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3040" windowHeight="9132" tabRatio="766"/>
  </bookViews>
  <sheets>
    <sheet name="110年6月7月菜單" sheetId="1" r:id="rId1"/>
    <sheet name="6月7月菜單明細" sheetId="2" r:id="rId2"/>
    <sheet name="110年6月7月素食菜單" sheetId="3" r:id="rId3"/>
    <sheet name="6.7月素食菜單明細" sheetId="4" r:id="rId4"/>
  </sheets>
  <definedNames>
    <definedName name="_xlnm.Print_Area" localSheetId="2">'110年6月7月素食菜單'!$A$1:$Q$31</definedName>
    <definedName name="_xlnm.Print_Area" localSheetId="0">'110年6月7月菜單'!$A$1:$Q$32</definedName>
    <definedName name="_xlnm.Print_Area" localSheetId="3">'6.7月素食菜單明細'!$A$1:$AC$79</definedName>
  </definedNames>
  <calcPr calcId="162913"/>
</workbook>
</file>

<file path=xl/calcChain.xml><?xml version="1.0" encoding="utf-8"?>
<calcChain xmlns="http://schemas.openxmlformats.org/spreadsheetml/2006/main">
  <c r="P9" i="1" l="1"/>
  <c r="P22" i="3" l="1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8" i="1"/>
</calcChain>
</file>

<file path=xl/sharedStrings.xml><?xml version="1.0" encoding="utf-8"?>
<sst xmlns="http://schemas.openxmlformats.org/spreadsheetml/2006/main" count="1442" uniqueCount="302">
  <si>
    <t>日期</t>
  </si>
  <si>
    <t>星期</t>
  </si>
  <si>
    <t>主食</t>
  </si>
  <si>
    <t>主菜</t>
  </si>
  <si>
    <t>副菜</t>
  </si>
  <si>
    <t>青菜</t>
  </si>
  <si>
    <t>湯</t>
  </si>
  <si>
    <t>水果</t>
  </si>
  <si>
    <t>奶類</t>
  </si>
  <si>
    <t>全穀
雜糧
(份)</t>
  </si>
  <si>
    <t>豆魚
蛋肉
(份)</t>
  </si>
  <si>
    <t>蔬菜(份)</t>
  </si>
  <si>
    <t>奶類
(份)</t>
  </si>
  <si>
    <t>油脂類
(份)</t>
  </si>
  <si>
    <t>水果類
(份)</t>
  </si>
  <si>
    <t>熱量(Kcal)</t>
  </si>
  <si>
    <t>鈣含量(mg)</t>
  </si>
  <si>
    <t>二</t>
  </si>
  <si>
    <t>有機蔬菜</t>
  </si>
  <si>
    <t>三</t>
  </si>
  <si>
    <t>燕麥飯</t>
  </si>
  <si>
    <t>冬瓜龍骨湯</t>
  </si>
  <si>
    <t>四</t>
  </si>
  <si>
    <t>糙米飯</t>
  </si>
  <si>
    <t>鮮奶</t>
  </si>
  <si>
    <t>五</t>
  </si>
  <si>
    <t>芋泥包1粒</t>
  </si>
  <si>
    <t>蘿蔔龍骨湯</t>
  </si>
  <si>
    <t>一</t>
  </si>
  <si>
    <t>竹筍龍骨湯</t>
  </si>
  <si>
    <t>雜糧飯</t>
  </si>
  <si>
    <t>糙米燕麥飯</t>
  </si>
  <si>
    <t>端午節休假</t>
  </si>
  <si>
    <t>白飯</t>
  </si>
  <si>
    <t>*香菇肉燥</t>
  </si>
  <si>
    <t>蝦香高麗</t>
  </si>
  <si>
    <t>紫菜蛋花湯</t>
  </si>
  <si>
    <t>法式香草雞</t>
  </si>
  <si>
    <t>白花肉絲</t>
  </si>
  <si>
    <t>柴魚匏瓜湯</t>
  </si>
  <si>
    <t>關東煮</t>
  </si>
  <si>
    <t>白醬義大利麵</t>
  </si>
  <si>
    <t>滷翅小腿2隻</t>
  </si>
  <si>
    <t>蘿蔓</t>
  </si>
  <si>
    <t>*玉米濃湯</t>
  </si>
  <si>
    <t>#香酥烏魚</t>
  </si>
  <si>
    <t>總匯銀芽</t>
  </si>
  <si>
    <t>黃瓜魚丸湯</t>
  </si>
  <si>
    <t>芝麻飯</t>
  </si>
  <si>
    <t>咖哩雞</t>
  </si>
  <si>
    <t>雙色花椰</t>
  </si>
  <si>
    <t>摩摩喳喳</t>
  </si>
  <si>
    <t>蒜泥白肉</t>
  </si>
  <si>
    <t>什錦豆干</t>
  </si>
  <si>
    <t>金針龍骨湯</t>
  </si>
  <si>
    <t>肉絲炒麵</t>
  </si>
  <si>
    <t>滷豬排</t>
  </si>
  <si>
    <t>奶皇包1粒</t>
  </si>
  <si>
    <t>味噌野菜湯</t>
  </si>
  <si>
    <t>鹹水雞</t>
  </si>
  <si>
    <t>翡翠蒸蛋</t>
  </si>
  <si>
    <t>A菜</t>
  </si>
  <si>
    <t>蔬菜玉米湯</t>
  </si>
  <si>
    <t>*蘋果咖哩豬</t>
  </si>
  <si>
    <t>絲瓜春雨</t>
  </si>
  <si>
    <t>香菇油飯</t>
  </si>
  <si>
    <t>滷雞腿</t>
  </si>
  <si>
    <t>柳松菇高麗菜</t>
  </si>
  <si>
    <t>海芽龍骨湯</t>
  </si>
  <si>
    <t>梅干肉片</t>
  </si>
  <si>
    <t>脆炒甜薯</t>
  </si>
  <si>
    <t>扁蒲肉絲</t>
  </si>
  <si>
    <t>菜圃炒蛋</t>
  </si>
  <si>
    <t>京醬豆干</t>
  </si>
  <si>
    <t>芥藍菜</t>
  </si>
  <si>
    <t>蕃茄豆腐湯</t>
  </si>
  <si>
    <t>有機白米</t>
  </si>
  <si>
    <t>g</t>
  </si>
  <si>
    <t>白米</t>
  </si>
  <si>
    <t>燕麥粒</t>
  </si>
  <si>
    <t>糙米</t>
  </si>
  <si>
    <t>TAP高麗菜片</t>
  </si>
  <si>
    <t>柴魚片</t>
  </si>
  <si>
    <t>洋蔥絲</t>
  </si>
  <si>
    <t>香菇絲</t>
  </si>
  <si>
    <t>香酥魚丁</t>
  </si>
  <si>
    <t>CAS虱目魚柳</t>
  </si>
  <si>
    <t>CAS雞胸丁</t>
  </si>
  <si>
    <t>洋芋中丁</t>
  </si>
  <si>
    <t>洋蔥小丁</t>
  </si>
  <si>
    <t>豆干四丁</t>
  </si>
  <si>
    <t>豆干小丁</t>
  </si>
  <si>
    <t>高麗菜絲</t>
  </si>
  <si>
    <t>高麗菜切</t>
  </si>
  <si>
    <t>cas芋泥包</t>
  </si>
  <si>
    <t>pc</t>
  </si>
  <si>
    <t>CAS液蛋</t>
  </si>
  <si>
    <t>冬粉</t>
  </si>
  <si>
    <t>CAS肉絲</t>
  </si>
  <si>
    <t>紅K絲</t>
  </si>
  <si>
    <t>玉米筍切</t>
  </si>
  <si>
    <t>有機蔬菜切</t>
  </si>
  <si>
    <t>湯品</t>
  </si>
  <si>
    <t>白K片</t>
  </si>
  <si>
    <t>冬瓜中丁</t>
  </si>
  <si>
    <t>扁蒲中丁</t>
  </si>
  <si>
    <t>白K中丁</t>
  </si>
  <si>
    <t>金針菇段</t>
  </si>
  <si>
    <t>薑片</t>
  </si>
  <si>
    <t>柳松菇</t>
  </si>
  <si>
    <t>份</t>
  </si>
  <si>
    <t>瓶</t>
  </si>
  <si>
    <t>CAS三色豆</t>
  </si>
  <si>
    <t>cas肉絲</t>
  </si>
  <si>
    <t>黑糯米</t>
  </si>
  <si>
    <t>cas液蛋</t>
  </si>
  <si>
    <t>CAS肉片</t>
  </si>
  <si>
    <t>豆芽菜</t>
  </si>
  <si>
    <t>紅K中丁</t>
  </si>
  <si>
    <t>洋芋片</t>
  </si>
  <si>
    <t>洋蔥中丁</t>
  </si>
  <si>
    <t>九層塔</t>
  </si>
  <si>
    <t>TAP高麗菜切</t>
  </si>
  <si>
    <t>cas玉米粒</t>
  </si>
  <si>
    <t>竹筍片</t>
  </si>
  <si>
    <t>綠豆</t>
  </si>
  <si>
    <t>蕃茄小丁</t>
  </si>
  <si>
    <t>端午節</t>
  </si>
  <si>
    <t>義大利麵</t>
  </si>
  <si>
    <t>香菇絲5g</t>
  </si>
  <si>
    <t>彩椒絲5g</t>
  </si>
  <si>
    <t>鮑魚菇絲</t>
  </si>
  <si>
    <t>cas三色豆</t>
  </si>
  <si>
    <t>香菇肉燥</t>
  </si>
  <si>
    <t>cas絞肉</t>
  </si>
  <si>
    <t>CAS翅小腿</t>
  </si>
  <si>
    <t>q洋蔥小丁</t>
  </si>
  <si>
    <t>大白菜切</t>
  </si>
  <si>
    <t>紅K片</t>
  </si>
  <si>
    <t>洋菇片</t>
  </si>
  <si>
    <t>木耳絲</t>
  </si>
  <si>
    <t>乾香菇絲</t>
  </si>
  <si>
    <t>杏鮑菇片</t>
  </si>
  <si>
    <t>絞蒜</t>
  </si>
  <si>
    <t>cas白花菜</t>
  </si>
  <si>
    <t>油豆腐丁</t>
  </si>
  <si>
    <t>木耳片</t>
  </si>
  <si>
    <t>杏鮑菇滾刀塊</t>
  </si>
  <si>
    <t>甜不辣條</t>
  </si>
  <si>
    <t>蝦皮</t>
  </si>
  <si>
    <t>蘿蔓菜切</t>
  </si>
  <si>
    <t>紫菜-無沙</t>
  </si>
  <si>
    <t>扁蒲粗條</t>
  </si>
  <si>
    <t>玉米濃湯</t>
  </si>
  <si>
    <t>cas盒蛋</t>
  </si>
  <si>
    <t>cas龍骨</t>
  </si>
  <si>
    <t>紅K小丁</t>
  </si>
  <si>
    <t>白油麵</t>
  </si>
  <si>
    <t>熟黑芝麻</t>
  </si>
  <si>
    <t>CAS去皮去骨烏魚</t>
  </si>
  <si>
    <t>CAS里肌大排</t>
  </si>
  <si>
    <t>高麗菜片</t>
  </si>
  <si>
    <t>Q白K中丁</t>
  </si>
  <si>
    <t>咖哩粉</t>
  </si>
  <si>
    <t>蔥段</t>
  </si>
  <si>
    <t>cas青花菜</t>
  </si>
  <si>
    <t>筍片</t>
  </si>
  <si>
    <t>QRcode豆芽菜</t>
  </si>
  <si>
    <t>cas奶皇包</t>
  </si>
  <si>
    <t>白k大丁</t>
  </si>
  <si>
    <t>青江菜末</t>
  </si>
  <si>
    <t>中芹切</t>
  </si>
  <si>
    <t>海帶結</t>
  </si>
  <si>
    <t>紅k末</t>
  </si>
  <si>
    <t>A菜切</t>
  </si>
  <si>
    <t>黃瓜中丁</t>
  </si>
  <si>
    <t>芋頭小丁</t>
  </si>
  <si>
    <t>乾金針</t>
  </si>
  <si>
    <t>乾海芽</t>
  </si>
  <si>
    <t>魚丸</t>
  </si>
  <si>
    <t>地瓜小丁</t>
  </si>
  <si>
    <t>白k片</t>
  </si>
  <si>
    <t>西谷米</t>
  </si>
  <si>
    <t>CAS玉米粒</t>
  </si>
  <si>
    <t>金針菇段5g</t>
  </si>
  <si>
    <t>長糯米</t>
  </si>
  <si>
    <t>蝦米</t>
  </si>
  <si>
    <t>紅蔥末</t>
  </si>
  <si>
    <t>蘋果咖哩豬</t>
  </si>
  <si>
    <t>CAS肉角</t>
  </si>
  <si>
    <t>CAS雞腿</t>
  </si>
  <si>
    <t>香酥鯖魚</t>
  </si>
  <si>
    <t>CAS鯖魚片</t>
  </si>
  <si>
    <t>香酥魚片</t>
  </si>
  <si>
    <t>CAS水鯊魚片</t>
  </si>
  <si>
    <t>Q白K小丁</t>
  </si>
  <si>
    <t>梅乾菜</t>
  </si>
  <si>
    <t>低年級+幼兒園+市1-4年級</t>
  </si>
  <si>
    <t>Q洋蔥中丁</t>
  </si>
  <si>
    <t>蘋果小丁</t>
  </si>
  <si>
    <t>碎脯</t>
  </si>
  <si>
    <t>蔥末</t>
  </si>
  <si>
    <t>豆薯粗條</t>
  </si>
  <si>
    <t>TAP絲瓜切</t>
  </si>
  <si>
    <t>豆干片</t>
  </si>
  <si>
    <t>彩椒絲</t>
  </si>
  <si>
    <t>Q洋蔥絲</t>
  </si>
  <si>
    <t>芥藍菜切</t>
  </si>
  <si>
    <t>乾海帶芽</t>
  </si>
  <si>
    <t>板豆腐絲</t>
  </si>
  <si>
    <t>備註:1.食物供應份量計算以教育部公告午餐基準為準   
     2.食物份量計算以教育部公告食物份量為主   
     3.鈣質含量以台灣地區食品資料庫資料為主
     4.魚類以實際測得收縮率為主;附小不供應鯖魚改供應無刺魚片</t>
  </si>
  <si>
    <t>副菜一</t>
  </si>
  <si>
    <t>副菜二</t>
  </si>
  <si>
    <t>炒金針菇</t>
  </si>
  <si>
    <t>薑片冬瓜</t>
  </si>
  <si>
    <t>炒扁蒲</t>
  </si>
  <si>
    <t>滷白蘿蔔</t>
  </si>
  <si>
    <t>炒筍片</t>
  </si>
  <si>
    <t>滷豆包</t>
  </si>
  <si>
    <t>塔香茄子</t>
  </si>
  <si>
    <t>滷百頁結</t>
  </si>
  <si>
    <t>玉米高麗</t>
  </si>
  <si>
    <t>*香菇素肉燥</t>
  </si>
  <si>
    <t>紅蔘高麗</t>
  </si>
  <si>
    <t>滷香菇</t>
  </si>
  <si>
    <t>糖醋油腐</t>
  </si>
  <si>
    <t>三色花椰</t>
  </si>
  <si>
    <t>炒大白菜</t>
  </si>
  <si>
    <t>滷大溪黑豆干</t>
  </si>
  <si>
    <t>炒四季豆</t>
  </si>
  <si>
    <t>#海苔香酥豆腐</t>
  </si>
  <si>
    <t>炒黃瓜</t>
  </si>
  <si>
    <t>*咖哩素雞</t>
  </si>
  <si>
    <t>炒柳松菇</t>
  </si>
  <si>
    <t>滷豆干</t>
  </si>
  <si>
    <t>玉米筍高麗菜</t>
  </si>
  <si>
    <t>滷花干</t>
  </si>
  <si>
    <t>滷素雞</t>
  </si>
  <si>
    <t>炒青花</t>
  </si>
  <si>
    <t>滷油豆腐</t>
  </si>
  <si>
    <t>梅干高麗</t>
  </si>
  <si>
    <t>炒麵腸</t>
  </si>
  <si>
    <t>香菇高麗</t>
  </si>
  <si>
    <t>*炒蕃茄</t>
  </si>
  <si>
    <t>素雞切丁</t>
  </si>
  <si>
    <t>素棒棒腿</t>
  </si>
  <si>
    <t>麵腸切片</t>
  </si>
  <si>
    <t>百頁結</t>
  </si>
  <si>
    <t>板豆腐不切</t>
  </si>
  <si>
    <t>茄子</t>
  </si>
  <si>
    <t>香菇素肉燥</t>
  </si>
  <si>
    <t>素絞肉</t>
  </si>
  <si>
    <t>炸豆包切四丁</t>
  </si>
  <si>
    <t>大溪黑豆干片</t>
  </si>
  <si>
    <t>素甜不辣條</t>
  </si>
  <si>
    <t>香菇</t>
  </si>
  <si>
    <t>四季豆段</t>
  </si>
  <si>
    <t>紅k片</t>
  </si>
  <si>
    <t>咖哩素雞</t>
  </si>
  <si>
    <t>蘭花干丁</t>
  </si>
  <si>
    <t>海苔粉</t>
  </si>
  <si>
    <t>白K</t>
  </si>
  <si>
    <t>炒蕃茄</t>
  </si>
  <si>
    <t>蕃茄大丁</t>
  </si>
  <si>
    <t>★菜單及每日食材明細，公佈於西門午餐群組網頁，網址：https://reurl.cc/OqaaG7</t>
    <phoneticPr fontId="22" type="noConversion"/>
  </si>
  <si>
    <t xml:space="preserve">★鮮奶請於當日午餐時間飲用完畢，不建議隔餐食用★打#菜色為油炸菜色、打*菜色為勾芡菜色   </t>
    <phoneticPr fontId="22" type="noConversion"/>
  </si>
  <si>
    <t>☆若班級菜量不足時，可到備品區補充，並請反應給廚房工作人員</t>
    <phoneticPr fontId="22" type="noConversion"/>
  </si>
  <si>
    <t>★若有任何供餐問題，請向西門國小張幸親營養師連絡，電話:23113519 分機 1105</t>
    <phoneticPr fontId="22" type="noConversion"/>
  </si>
  <si>
    <t>★午餐使用台灣國產CAS認證肉品☆非基因改造食品</t>
    <phoneticPr fontId="27" type="noConversion"/>
  </si>
  <si>
    <t>☆本月份提供水果種類為：西瓜、鳳梨、木瓜、香蕉、哈密瓜、小蕃茄、小玉西瓜、蘋果等</t>
    <phoneticPr fontId="18" type="noConversion"/>
  </si>
  <si>
    <t>★本月份提供有機菜種類為：小白、油菜、青江、A菜、蘿蔓、地瓜葉、莧菜、空心菜等</t>
    <phoneticPr fontId="18" type="noConversion"/>
  </si>
  <si>
    <t>玉米筍切5g</t>
  </si>
  <si>
    <t>cas絞肉10g</t>
  </si>
  <si>
    <t>tap扁蒲中丁</t>
  </si>
  <si>
    <t>綠豆薏仁湯</t>
    <phoneticPr fontId="18" type="noConversion"/>
  </si>
  <si>
    <t>薏仁</t>
    <phoneticPr fontId="18" type="noConversion"/>
  </si>
  <si>
    <t xml:space="preserve">    飲食均衡不偏食、採取食物多樣化、適量活動、充足睡眠、定時排便、保持心情開朗，就可以使我們不容易感冒、生病，讓我們快樂成長和學習。
    增加免疫力與對抗武漢肺炎的食物有：    
    1.豆魚肉蛋類、奶類，這些食物含有蛋白質、鐵質、鋅，它們是身體的抗體與免疫細胞主要營養成份，還可以增加免疫力、避免貧血、增加傷口癒合。所以我們要吃足夠的份量。才能讓身體得到足夠的營養。
    2.深綠色、深紅色蔬菜、水果類，具有維生素、植化素、膳食纖維等營養成分，幫助身體對抗自由基、讓傷口癒合，增加體力。每天都要3份青菜2份水果喔！
    3.糙米、燕麥等全穀雜糧類食物，含有維生素B群、維生素E，可以幫助抗體的製造及身體抗氧化作用。提升身體免疫力對抗新冠肺炎。</t>
    <phoneticPr fontId="22" type="noConversion"/>
  </si>
  <si>
    <t>#香酥鯖魚</t>
    <phoneticPr fontId="18" type="noConversion"/>
  </si>
  <si>
    <t>*咖哩雞</t>
    <phoneticPr fontId="18" type="noConversion"/>
  </si>
  <si>
    <t>芋泥包1粒</t>
    <phoneticPr fontId="18" type="noConversion"/>
  </si>
  <si>
    <t>綠豆薏仁湯</t>
    <phoneticPr fontId="18" type="noConversion"/>
  </si>
  <si>
    <t>摩摩喳喳</t>
    <phoneticPr fontId="18" type="noConversion"/>
  </si>
  <si>
    <t>#香酥魚丁</t>
    <phoneticPr fontId="18" type="noConversion"/>
  </si>
  <si>
    <t>#香酥烏魚</t>
    <phoneticPr fontId="18" type="noConversion"/>
  </si>
  <si>
    <t>備註:
     1.食物供應份量計算以教育部公告午餐基準為準   
     2.食物份量計算以教育部公告食物份量為主   
     3.鈣質含量以台灣地區食品資料庫資料為主
     4.魚類以實際測得收縮率為主;附小不供應鯖魚改供應無刺魚片</t>
    <phoneticPr fontId="18" type="noConversion"/>
  </si>
  <si>
    <t>蕃茄大丁</t>
    <phoneticPr fontId="18" type="noConversion"/>
  </si>
  <si>
    <t>TAP白K中丁</t>
    <phoneticPr fontId="18" type="noConversion"/>
  </si>
  <si>
    <t>西門午餐群組 110年6月7月份菜單明細</t>
    <phoneticPr fontId="18" type="noConversion"/>
  </si>
  <si>
    <t>有機蔬菜</t>
    <phoneticPr fontId="22" type="noConversion"/>
  </si>
  <si>
    <t>鈣平均值</t>
    <phoneticPr fontId="22" type="noConversion"/>
  </si>
  <si>
    <t>滷素棒棒腿</t>
    <phoneticPr fontId="18" type="noConversion"/>
  </si>
  <si>
    <t>滷素棒棒腿</t>
    <phoneticPr fontId="22" type="noConversion"/>
  </si>
  <si>
    <r>
      <t>★菜單及每日食材明細，公佈於西門午餐群組網頁，網址：</t>
    </r>
    <r>
      <rPr>
        <sz val="11"/>
        <rFont val="標楷體"/>
        <family val="4"/>
        <charset val="136"/>
      </rPr>
      <t>https://reurl.cc/OqaaG7</t>
    </r>
    <phoneticPr fontId="22" type="noConversion"/>
  </si>
  <si>
    <t>西門午餐群組 110年6月7月份素食菜單明細</t>
    <phoneticPr fontId="18" type="noConversion"/>
  </si>
  <si>
    <t>有機蔬菜切</t>
    <phoneticPr fontId="18" type="noConversion"/>
  </si>
  <si>
    <t>☆7月2日為響應環保減碳，當日為無肉日蔬食餐。本群組另有供應素食餐點，歡迎訂購</t>
    <phoneticPr fontId="18" type="noConversion"/>
  </si>
  <si>
    <t>☆本月份提供有機菜種類為：小白、油菜、青江、A菜、蘿蔓、地瓜葉、莧菜、空心菜等</t>
    <phoneticPr fontId="18" type="noConversion"/>
  </si>
  <si>
    <t>★本月份提供水果種類為：西瓜、鳳梨、木瓜、香蕉、哈密瓜、小蕃茄、小玉西瓜、蘋果等</t>
    <phoneticPr fontId="18" type="noConversion"/>
  </si>
  <si>
    <t xml:space="preserve">☆鮮奶請於當日午餐時間飲用完畢，不建議隔餐食用★打#菜色為油炸菜色、打*菜色為勾芡菜色   </t>
    <phoneticPr fontId="22" type="noConversion"/>
  </si>
  <si>
    <t>★若班級菜量不足時，可到備品區補充，並請反應給廚房工作人員</t>
    <phoneticPr fontId="22" type="noConversion"/>
  </si>
  <si>
    <t>☆若有任何供餐問題，請向西門國小張幸親營養師連絡，電話:23113519 分機 1105</t>
    <phoneticPr fontId="22" type="noConversion"/>
  </si>
  <si>
    <t>★全面使用非基因改造食品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</si>
</sst>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m/d"/>
    <numFmt numFmtId="177" formatCode="0.00_ "/>
    <numFmt numFmtId="178" formatCode="0_ "/>
    <numFmt numFmtId="179" formatCode="0_);[Red]\(0\)"/>
    <numFmt numFmtId="180" formatCode="m&quot;月&quot;d&quot;日&quot;"/>
    <numFmt numFmtId="181" formatCode="[$-404]aaaa"/>
  </numFmts>
  <fonts count="48">
    <font>
      <sz val="12"/>
      <color rgb="FF000000"/>
      <name val="PMingLiu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DFKai-SB"/>
      <family val="4"/>
      <charset val="136"/>
    </font>
    <font>
      <sz val="11"/>
      <name val="DFKai-SB"/>
      <family val="4"/>
      <charset val="136"/>
    </font>
    <font>
      <sz val="9"/>
      <color rgb="FF333333"/>
      <name val="DFKai-SB"/>
      <family val="4"/>
      <charset val="136"/>
    </font>
    <font>
      <b/>
      <sz val="12"/>
      <name val="DFKai-SB"/>
      <family val="4"/>
      <charset val="136"/>
    </font>
    <font>
      <b/>
      <sz val="11"/>
      <name val="DFKai-SB"/>
      <family val="4"/>
      <charset val="136"/>
    </font>
    <font>
      <b/>
      <sz val="6"/>
      <color rgb="FF000000"/>
      <name val="DFKai-SB"/>
      <family val="4"/>
      <charset val="136"/>
    </font>
    <font>
      <sz val="10"/>
      <name val="DFKai-SB"/>
      <family val="4"/>
      <charset val="136"/>
    </font>
    <font>
      <sz val="14"/>
      <name val="DFKai-SB"/>
      <family val="4"/>
      <charset val="136"/>
    </font>
    <font>
      <sz val="8"/>
      <name val="DFKai-SB"/>
      <family val="4"/>
      <charset val="136"/>
    </font>
    <font>
      <sz val="12"/>
      <name val="PMingLiu"/>
      <family val="1"/>
      <charset val="136"/>
    </font>
    <font>
      <sz val="9"/>
      <name val="DFKai-SB"/>
      <family val="4"/>
      <charset val="136"/>
    </font>
    <font>
      <sz val="12"/>
      <color rgb="FF000000"/>
      <name val="DFKai-SB"/>
      <family val="4"/>
      <charset val="136"/>
    </font>
    <font>
      <sz val="14"/>
      <color rgb="FF000000"/>
      <name val="PMingLiu"/>
      <family val="1"/>
      <charset val="136"/>
    </font>
    <font>
      <sz val="14"/>
      <color rgb="FF000000"/>
      <name val="DFKai-SB"/>
      <family val="4"/>
      <charset val="136"/>
    </font>
    <font>
      <sz val="8"/>
      <name val="標楷體"/>
      <family val="4"/>
      <charset val="136"/>
    </font>
    <font>
      <sz val="9"/>
      <name val="細明體"/>
      <family val="3"/>
      <charset val="136"/>
    </font>
    <font>
      <b/>
      <sz val="6"/>
      <color rgb="FF000000"/>
      <name val="DFKai-SB"/>
      <family val="4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標楷體"/>
      <family val="4"/>
      <charset val="136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b/>
      <sz val="2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6"/>
      <name val="標楷體"/>
      <family val="4"/>
      <charset val="136"/>
    </font>
    <font>
      <b/>
      <sz val="12"/>
      <name val="新細明體"/>
      <family val="1"/>
      <charset val="136"/>
      <scheme val="minor"/>
    </font>
    <font>
      <sz val="11"/>
      <name val="標楷體"/>
      <family val="4"/>
      <charset val="136"/>
    </font>
    <font>
      <sz val="12"/>
      <color rgb="FF000000"/>
      <name val="標楷體"/>
      <family val="4"/>
      <charset val="136"/>
    </font>
    <font>
      <sz val="9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36"/>
      <name val="標楷體"/>
      <family val="4"/>
      <charset val="136"/>
    </font>
    <font>
      <sz val="16"/>
      <color rgb="FF000000"/>
      <name val="PMingLiu"/>
      <family val="1"/>
      <charset val="136"/>
    </font>
    <font>
      <sz val="16"/>
      <color rgb="FF000000"/>
      <name val="DFKai-SB"/>
      <family val="4"/>
      <charset val="136"/>
    </font>
    <font>
      <sz val="18"/>
      <name val="標楷體"/>
      <family val="4"/>
      <charset val="136"/>
    </font>
    <font>
      <sz val="12"/>
      <color rgb="FFFF0000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7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double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double">
        <color rgb="FF000000"/>
      </right>
      <top/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double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5">
    <xf numFmtId="0" fontId="0" fillId="0" borderId="0"/>
    <xf numFmtId="0" fontId="20" fillId="0" borderId="14">
      <alignment vertical="center"/>
    </xf>
    <xf numFmtId="0" fontId="2" fillId="0" borderId="14">
      <alignment vertical="center"/>
    </xf>
    <xf numFmtId="0" fontId="20" fillId="0" borderId="14"/>
    <xf numFmtId="0" fontId="1" fillId="0" borderId="14">
      <alignment vertical="center"/>
    </xf>
  </cellStyleXfs>
  <cellXfs count="209">
    <xf numFmtId="0" fontId="0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21" fillId="0" borderId="14" xfId="2" applyFont="1" applyFill="1" applyAlignment="1"/>
    <xf numFmtId="0" fontId="28" fillId="0" borderId="14" xfId="0" applyFont="1" applyFill="1" applyBorder="1" applyAlignment="1">
      <alignment horizontal="center" vertical="center" shrinkToFit="1"/>
    </xf>
    <xf numFmtId="0" fontId="29" fillId="0" borderId="14" xfId="0" applyFont="1" applyFill="1" applyBorder="1" applyAlignment="1">
      <alignment horizontal="center" vertical="center" shrinkToFit="1"/>
    </xf>
    <xf numFmtId="0" fontId="29" fillId="0" borderId="14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wrapText="1"/>
    </xf>
    <xf numFmtId="179" fontId="17" fillId="0" borderId="14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/>
    </xf>
    <xf numFmtId="0" fontId="25" fillId="0" borderId="0" xfId="0" applyFont="1" applyFill="1" applyAlignment="1"/>
    <xf numFmtId="0" fontId="21" fillId="0" borderId="0" xfId="0" applyFont="1" applyFill="1" applyAlignment="1">
      <alignment horizontal="left" vertical="center"/>
    </xf>
    <xf numFmtId="0" fontId="35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/>
    <xf numFmtId="0" fontId="0" fillId="0" borderId="0" xfId="0" applyFont="1" applyFill="1" applyAlignment="1">
      <alignment vertical="center"/>
    </xf>
    <xf numFmtId="0" fontId="5" fillId="0" borderId="0" xfId="0" applyFont="1" applyFill="1" applyAlignment="1"/>
    <xf numFmtId="49" fontId="6" fillId="0" borderId="55" xfId="0" applyNumberFormat="1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left" vertical="center" wrapText="1"/>
    </xf>
    <xf numFmtId="0" fontId="6" fillId="0" borderId="56" xfId="0" applyFont="1" applyFill="1" applyBorder="1" applyAlignment="1">
      <alignment horizontal="center" vertical="center" shrinkToFit="1"/>
    </xf>
    <xf numFmtId="0" fontId="7" fillId="0" borderId="56" xfId="0" applyFont="1" applyFill="1" applyBorder="1" applyAlignment="1">
      <alignment horizontal="center" vertical="center" shrinkToFit="1"/>
    </xf>
    <xf numFmtId="0" fontId="8" fillId="0" borderId="56" xfId="0" applyFont="1" applyFill="1" applyBorder="1" applyAlignment="1">
      <alignment horizontal="center" vertical="center" wrapText="1" shrinkToFit="1"/>
    </xf>
    <xf numFmtId="0" fontId="19" fillId="0" borderId="56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176" fontId="9" fillId="0" borderId="58" xfId="0" applyNumberFormat="1" applyFont="1" applyFill="1" applyBorder="1" applyAlignment="1">
      <alignment horizontal="center" vertical="center" shrinkToFit="1"/>
    </xf>
    <xf numFmtId="0" fontId="9" fillId="0" borderId="52" xfId="0" applyFont="1" applyFill="1" applyBorder="1" applyAlignment="1">
      <alignment horizontal="center" vertical="center" shrinkToFit="1"/>
    </xf>
    <xf numFmtId="0" fontId="3" fillId="0" borderId="52" xfId="0" applyFont="1" applyFill="1" applyBorder="1" applyAlignment="1">
      <alignment horizontal="center" vertical="center" shrinkToFit="1"/>
    </xf>
    <xf numFmtId="177" fontId="11" fillId="0" borderId="52" xfId="0" applyNumberFormat="1" applyFont="1" applyFill="1" applyBorder="1" applyAlignment="1">
      <alignment horizontal="center" vertical="center" shrinkToFit="1"/>
    </xf>
    <xf numFmtId="178" fontId="11" fillId="0" borderId="52" xfId="0" applyNumberFormat="1" applyFont="1" applyFill="1" applyBorder="1" applyAlignment="1">
      <alignment horizontal="center" vertical="center" shrinkToFit="1"/>
    </xf>
    <xf numFmtId="179" fontId="11" fillId="0" borderId="52" xfId="0" applyNumberFormat="1" applyFont="1" applyFill="1" applyBorder="1" applyAlignment="1">
      <alignment horizontal="center" vertical="center" shrinkToFit="1"/>
    </xf>
    <xf numFmtId="178" fontId="11" fillId="0" borderId="59" xfId="0" applyNumberFormat="1" applyFont="1" applyFill="1" applyBorder="1" applyAlignment="1">
      <alignment horizontal="center" vertical="center" shrinkToFit="1"/>
    </xf>
    <xf numFmtId="0" fontId="3" fillId="0" borderId="0" xfId="0" applyFont="1" applyFill="1" applyAlignment="1">
      <alignment vertical="center"/>
    </xf>
    <xf numFmtId="0" fontId="10" fillId="0" borderId="52" xfId="0" applyFont="1" applyFill="1" applyBorder="1" applyAlignment="1">
      <alignment horizontal="center" vertical="center" shrinkToFit="1"/>
    </xf>
    <xf numFmtId="176" fontId="9" fillId="0" borderId="60" xfId="0" applyNumberFormat="1" applyFont="1" applyFill="1" applyBorder="1" applyAlignment="1">
      <alignment horizontal="center" vertical="center" shrinkToFit="1"/>
    </xf>
    <xf numFmtId="0" fontId="9" fillId="0" borderId="53" xfId="0" applyFont="1" applyFill="1" applyBorder="1" applyAlignment="1">
      <alignment horizontal="center" vertical="center" shrinkToFit="1"/>
    </xf>
    <xf numFmtId="0" fontId="3" fillId="0" borderId="53" xfId="0" applyFont="1" applyFill="1" applyBorder="1" applyAlignment="1">
      <alignment horizontal="center" vertical="center" shrinkToFit="1"/>
    </xf>
    <xf numFmtId="0" fontId="10" fillId="0" borderId="53" xfId="0" applyFont="1" applyFill="1" applyBorder="1" applyAlignment="1">
      <alignment horizontal="center" vertical="center" shrinkToFit="1"/>
    </xf>
    <xf numFmtId="177" fontId="11" fillId="0" borderId="53" xfId="0" applyNumberFormat="1" applyFont="1" applyFill="1" applyBorder="1" applyAlignment="1">
      <alignment horizontal="center" vertical="center" shrinkToFit="1"/>
    </xf>
    <xf numFmtId="178" fontId="11" fillId="0" borderId="53" xfId="0" applyNumberFormat="1" applyFont="1" applyFill="1" applyBorder="1" applyAlignment="1">
      <alignment horizontal="center" vertical="center" shrinkToFit="1"/>
    </xf>
    <xf numFmtId="179" fontId="11" fillId="0" borderId="53" xfId="0" applyNumberFormat="1" applyFont="1" applyFill="1" applyBorder="1" applyAlignment="1">
      <alignment horizontal="center" vertical="center" shrinkToFit="1"/>
    </xf>
    <xf numFmtId="178" fontId="11" fillId="0" borderId="61" xfId="0" applyNumberFormat="1" applyFont="1" applyFill="1" applyBorder="1" applyAlignment="1">
      <alignment horizontal="center" vertical="center" shrinkToFit="1"/>
    </xf>
    <xf numFmtId="176" fontId="9" fillId="0" borderId="62" xfId="0" applyNumberFormat="1" applyFont="1" applyFill="1" applyBorder="1" applyAlignment="1">
      <alignment horizontal="center" vertical="center" shrinkToFit="1"/>
    </xf>
    <xf numFmtId="0" fontId="9" fillId="0" borderId="54" xfId="0" applyFont="1" applyFill="1" applyBorder="1" applyAlignment="1">
      <alignment horizontal="center" vertical="center" shrinkToFit="1"/>
    </xf>
    <xf numFmtId="0" fontId="3" fillId="0" borderId="54" xfId="0" applyFont="1" applyFill="1" applyBorder="1" applyAlignment="1">
      <alignment horizontal="center" vertical="center" shrinkToFit="1"/>
    </xf>
    <xf numFmtId="0" fontId="10" fillId="0" borderId="54" xfId="0" applyFont="1" applyFill="1" applyBorder="1" applyAlignment="1">
      <alignment horizontal="center" vertical="center" shrinkToFit="1"/>
    </xf>
    <xf numFmtId="177" fontId="11" fillId="0" borderId="54" xfId="0" applyNumberFormat="1" applyFont="1" applyFill="1" applyBorder="1" applyAlignment="1">
      <alignment horizontal="center" vertical="center" shrinkToFit="1"/>
    </xf>
    <xf numFmtId="178" fontId="11" fillId="0" borderId="54" xfId="0" applyNumberFormat="1" applyFont="1" applyFill="1" applyBorder="1" applyAlignment="1">
      <alignment horizontal="center" vertical="center" shrinkToFit="1"/>
    </xf>
    <xf numFmtId="179" fontId="11" fillId="0" borderId="54" xfId="0" applyNumberFormat="1" applyFont="1" applyFill="1" applyBorder="1" applyAlignment="1">
      <alignment horizontal="center" vertical="center" shrinkToFit="1"/>
    </xf>
    <xf numFmtId="178" fontId="11" fillId="0" borderId="63" xfId="0" applyNumberFormat="1" applyFont="1" applyFill="1" applyBorder="1" applyAlignment="1">
      <alignment horizontal="center" vertical="center" shrinkToFit="1"/>
    </xf>
    <xf numFmtId="176" fontId="9" fillId="0" borderId="64" xfId="0" applyNumberFormat="1" applyFont="1" applyFill="1" applyBorder="1" applyAlignment="1">
      <alignment horizontal="center" vertical="center" shrinkToFit="1"/>
    </xf>
    <xf numFmtId="0" fontId="9" fillId="0" borderId="65" xfId="0" applyFont="1" applyFill="1" applyBorder="1" applyAlignment="1">
      <alignment horizontal="center" vertical="center" shrinkToFit="1"/>
    </xf>
    <xf numFmtId="0" fontId="3" fillId="0" borderId="65" xfId="0" applyFont="1" applyFill="1" applyBorder="1" applyAlignment="1">
      <alignment horizontal="center" vertical="center" shrinkToFit="1"/>
    </xf>
    <xf numFmtId="0" fontId="10" fillId="0" borderId="65" xfId="0" applyFont="1" applyFill="1" applyBorder="1" applyAlignment="1">
      <alignment horizontal="center" vertical="center" shrinkToFit="1"/>
    </xf>
    <xf numFmtId="177" fontId="11" fillId="0" borderId="65" xfId="0" applyNumberFormat="1" applyFont="1" applyFill="1" applyBorder="1" applyAlignment="1">
      <alignment horizontal="center" vertical="center" shrinkToFit="1"/>
    </xf>
    <xf numFmtId="178" fontId="11" fillId="0" borderId="65" xfId="0" applyNumberFormat="1" applyFont="1" applyFill="1" applyBorder="1" applyAlignment="1">
      <alignment horizontal="center" vertical="center" shrinkToFit="1"/>
    </xf>
    <xf numFmtId="179" fontId="11" fillId="0" borderId="65" xfId="0" applyNumberFormat="1" applyFont="1" applyFill="1" applyBorder="1" applyAlignment="1">
      <alignment horizontal="center" vertical="center" shrinkToFit="1"/>
    </xf>
    <xf numFmtId="178" fontId="11" fillId="0" borderId="66" xfId="0" applyNumberFormat="1" applyFont="1" applyFill="1" applyBorder="1" applyAlignment="1">
      <alignment horizontal="center" vertical="center" shrinkToFit="1"/>
    </xf>
    <xf numFmtId="179" fontId="13" fillId="0" borderId="14" xfId="0" applyNumberFormat="1" applyFont="1" applyFill="1" applyBorder="1" applyAlignment="1"/>
    <xf numFmtId="0" fontId="34" fillId="0" borderId="0" xfId="0" applyFont="1" applyFill="1" applyAlignment="1">
      <alignment vertical="center"/>
    </xf>
    <xf numFmtId="0" fontId="33" fillId="0" borderId="14" xfId="0" applyFont="1" applyFill="1" applyBorder="1" applyAlignment="1">
      <alignment horizontal="center" vertical="center"/>
    </xf>
    <xf numFmtId="0" fontId="33" fillId="0" borderId="16" xfId="0" applyFont="1" applyFill="1" applyBorder="1" applyAlignment="1">
      <alignment horizontal="center" vertical="center" shrinkToFit="1"/>
    </xf>
    <xf numFmtId="0" fontId="33" fillId="0" borderId="17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14" xfId="0" applyFont="1" applyFill="1" applyBorder="1" applyAlignment="1">
      <alignment horizontal="center" vertical="center" shrinkToFit="1"/>
    </xf>
    <xf numFmtId="0" fontId="33" fillId="0" borderId="3" xfId="0" applyFont="1" applyFill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center" vertical="center" shrinkToFit="1"/>
    </xf>
    <xf numFmtId="0" fontId="33" fillId="0" borderId="21" xfId="0" applyFont="1" applyFill="1" applyBorder="1" applyAlignment="1">
      <alignment horizontal="center" vertical="center" shrinkToFit="1"/>
    </xf>
    <xf numFmtId="0" fontId="33" fillId="0" borderId="22" xfId="0" applyFont="1" applyFill="1" applyBorder="1" applyAlignment="1">
      <alignment horizontal="center" vertical="center" shrinkToFit="1"/>
    </xf>
    <xf numFmtId="0" fontId="33" fillId="0" borderId="42" xfId="0" applyFont="1" applyFill="1" applyBorder="1" applyAlignment="1">
      <alignment horizontal="center" vertical="center" shrinkToFit="1"/>
    </xf>
    <xf numFmtId="0" fontId="33" fillId="0" borderId="27" xfId="0" applyFont="1" applyFill="1" applyBorder="1" applyAlignment="1">
      <alignment horizontal="center" vertical="center" shrinkToFit="1"/>
    </xf>
    <xf numFmtId="0" fontId="33" fillId="0" borderId="43" xfId="0" applyFont="1" applyFill="1" applyBorder="1" applyAlignment="1">
      <alignment horizontal="center" vertical="center" shrinkToFit="1"/>
    </xf>
    <xf numFmtId="0" fontId="33" fillId="0" borderId="44" xfId="0" applyFont="1" applyFill="1" applyBorder="1" applyAlignment="1">
      <alignment horizontal="center" vertical="center" shrinkToFit="1"/>
    </xf>
    <xf numFmtId="0" fontId="33" fillId="0" borderId="24" xfId="0" applyFont="1" applyFill="1" applyBorder="1" applyAlignment="1">
      <alignment horizontal="center" vertical="center" shrinkToFit="1"/>
    </xf>
    <xf numFmtId="0" fontId="33" fillId="0" borderId="25" xfId="0" applyFont="1" applyFill="1" applyBorder="1" applyAlignment="1">
      <alignment horizontal="center" vertical="center" shrinkToFit="1"/>
    </xf>
    <xf numFmtId="0" fontId="33" fillId="0" borderId="7" xfId="0" applyFont="1" applyFill="1" applyBorder="1" applyAlignment="1">
      <alignment horizontal="center" vertical="center" shrinkToFit="1"/>
    </xf>
    <xf numFmtId="0" fontId="33" fillId="0" borderId="26" xfId="0" applyFont="1" applyFill="1" applyBorder="1" applyAlignment="1">
      <alignment horizontal="center" vertical="center" shrinkToFit="1"/>
    </xf>
    <xf numFmtId="0" fontId="33" fillId="0" borderId="6" xfId="0" applyFont="1" applyFill="1" applyBorder="1" applyAlignment="1">
      <alignment horizontal="center" vertical="center" shrinkToFit="1"/>
    </xf>
    <xf numFmtId="0" fontId="33" fillId="0" borderId="28" xfId="0" applyFont="1" applyFill="1" applyBorder="1" applyAlignment="1">
      <alignment horizontal="center" vertical="center" shrinkToFit="1"/>
    </xf>
    <xf numFmtId="0" fontId="33" fillId="0" borderId="2" xfId="0" applyFont="1" applyFill="1" applyBorder="1" applyAlignment="1">
      <alignment horizontal="center" vertical="center" shrinkToFit="1"/>
    </xf>
    <xf numFmtId="0" fontId="33" fillId="0" borderId="31" xfId="0" applyFont="1" applyFill="1" applyBorder="1" applyAlignment="1">
      <alignment horizontal="center" vertical="center" shrinkToFit="1"/>
    </xf>
    <xf numFmtId="0" fontId="33" fillId="0" borderId="29" xfId="0" applyFont="1" applyFill="1" applyBorder="1" applyAlignment="1">
      <alignment horizontal="center" vertical="center" shrinkToFit="1"/>
    </xf>
    <xf numFmtId="0" fontId="33" fillId="0" borderId="30" xfId="0" applyFont="1" applyFill="1" applyBorder="1" applyAlignment="1">
      <alignment horizontal="center" vertical="center" shrinkToFit="1"/>
    </xf>
    <xf numFmtId="0" fontId="33" fillId="0" borderId="32" xfId="0" applyFont="1" applyFill="1" applyBorder="1" applyAlignment="1">
      <alignment horizontal="center" vertical="center" shrinkToFit="1"/>
    </xf>
    <xf numFmtId="0" fontId="33" fillId="0" borderId="34" xfId="0" applyFont="1" applyFill="1" applyBorder="1" applyAlignment="1">
      <alignment horizontal="center" vertical="center" shrinkToFit="1"/>
    </xf>
    <xf numFmtId="0" fontId="33" fillId="0" borderId="35" xfId="0" applyFont="1" applyFill="1" applyBorder="1" applyAlignment="1">
      <alignment horizontal="center" vertical="center" shrinkToFit="1"/>
    </xf>
    <xf numFmtId="0" fontId="33" fillId="0" borderId="36" xfId="0" applyFont="1" applyFill="1" applyBorder="1" applyAlignment="1">
      <alignment horizontal="center" vertical="center" shrinkToFit="1"/>
    </xf>
    <xf numFmtId="0" fontId="33" fillId="0" borderId="37" xfId="0" applyFont="1" applyFill="1" applyBorder="1" applyAlignment="1">
      <alignment horizontal="center" vertical="center" shrinkToFit="1"/>
    </xf>
    <xf numFmtId="0" fontId="33" fillId="0" borderId="38" xfId="0" applyFont="1" applyFill="1" applyBorder="1" applyAlignment="1">
      <alignment horizontal="center" vertical="center" shrinkToFit="1"/>
    </xf>
    <xf numFmtId="0" fontId="33" fillId="0" borderId="39" xfId="0" applyFont="1" applyFill="1" applyBorder="1" applyAlignment="1">
      <alignment horizontal="center" vertical="center" shrinkToFit="1"/>
    </xf>
    <xf numFmtId="0" fontId="33" fillId="0" borderId="40" xfId="0" applyFont="1" applyFill="1" applyBorder="1" applyAlignment="1">
      <alignment horizontal="center" vertical="center" shrinkToFit="1"/>
    </xf>
    <xf numFmtId="0" fontId="33" fillId="0" borderId="14" xfId="0" applyFont="1" applyFill="1" applyBorder="1" applyAlignment="1">
      <alignment horizontal="center"/>
    </xf>
    <xf numFmtId="0" fontId="33" fillId="0" borderId="14" xfId="0" applyFont="1" applyFill="1" applyBorder="1" applyAlignment="1">
      <alignment vertical="center"/>
    </xf>
    <xf numFmtId="0" fontId="33" fillId="0" borderId="45" xfId="0" applyFont="1" applyFill="1" applyBorder="1" applyAlignment="1">
      <alignment horizontal="center" vertical="center" shrinkToFit="1"/>
    </xf>
    <xf numFmtId="0" fontId="33" fillId="0" borderId="41" xfId="0" applyFont="1" applyFill="1" applyBorder="1" applyAlignment="1">
      <alignment horizontal="center" vertical="center" shrinkToFit="1"/>
    </xf>
    <xf numFmtId="0" fontId="33" fillId="0" borderId="33" xfId="0" applyFont="1" applyFill="1" applyBorder="1" applyAlignment="1">
      <alignment horizontal="center" vertical="center" shrinkToFit="1"/>
    </xf>
    <xf numFmtId="0" fontId="33" fillId="0" borderId="4" xfId="0" applyFont="1" applyFill="1" applyBorder="1" applyAlignment="1">
      <alignment horizontal="center" vertical="center" shrinkToFit="1"/>
    </xf>
    <xf numFmtId="0" fontId="33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38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49" fontId="40" fillId="0" borderId="55" xfId="0" applyNumberFormat="1" applyFont="1" applyFill="1" applyBorder="1" applyAlignment="1">
      <alignment horizontal="center" vertical="center" wrapText="1"/>
    </xf>
    <xf numFmtId="0" fontId="40" fillId="0" borderId="56" xfId="0" applyFont="1" applyFill="1" applyBorder="1" applyAlignment="1">
      <alignment horizontal="left" vertical="center" wrapText="1"/>
    </xf>
    <xf numFmtId="0" fontId="40" fillId="0" borderId="56" xfId="0" applyFont="1" applyFill="1" applyBorder="1" applyAlignment="1">
      <alignment horizontal="center" vertical="center" shrinkToFit="1"/>
    </xf>
    <xf numFmtId="0" fontId="41" fillId="0" borderId="56" xfId="0" applyFont="1" applyFill="1" applyBorder="1" applyAlignment="1">
      <alignment horizontal="center" vertical="center" shrinkToFit="1"/>
    </xf>
    <xf numFmtId="0" fontId="42" fillId="0" borderId="56" xfId="0" applyFont="1" applyFill="1" applyBorder="1" applyAlignment="1">
      <alignment horizontal="center" vertical="center" wrapText="1" shrinkToFit="1"/>
    </xf>
    <xf numFmtId="0" fontId="42" fillId="0" borderId="57" xfId="0" applyFont="1" applyFill="1" applyBorder="1" applyAlignment="1">
      <alignment horizontal="center" vertical="center" wrapText="1" shrinkToFit="1"/>
    </xf>
    <xf numFmtId="176" fontId="21" fillId="0" borderId="58" xfId="0" applyNumberFormat="1" applyFont="1" applyFill="1" applyBorder="1" applyAlignment="1">
      <alignment horizontal="center" vertical="center" shrinkToFit="1"/>
    </xf>
    <xf numFmtId="0" fontId="21" fillId="0" borderId="52" xfId="0" applyFont="1" applyFill="1" applyBorder="1" applyAlignment="1">
      <alignment horizontal="center" vertical="center" shrinkToFit="1"/>
    </xf>
    <xf numFmtId="177" fontId="17" fillId="0" borderId="52" xfId="0" applyNumberFormat="1" applyFont="1" applyFill="1" applyBorder="1" applyAlignment="1">
      <alignment horizontal="center" vertical="center" shrinkToFit="1"/>
    </xf>
    <xf numFmtId="178" fontId="17" fillId="0" borderId="52" xfId="0" applyNumberFormat="1" applyFont="1" applyFill="1" applyBorder="1" applyAlignment="1">
      <alignment horizontal="center" vertical="center" shrinkToFit="1"/>
    </xf>
    <xf numFmtId="179" fontId="17" fillId="0" borderId="52" xfId="0" applyNumberFormat="1" applyFont="1" applyFill="1" applyBorder="1" applyAlignment="1">
      <alignment horizontal="center" vertical="center" shrinkToFit="1"/>
    </xf>
    <xf numFmtId="178" fontId="17" fillId="0" borderId="59" xfId="0" applyNumberFormat="1" applyFont="1" applyFill="1" applyBorder="1" applyAlignment="1">
      <alignment horizontal="center" vertical="center" shrinkToFit="1"/>
    </xf>
    <xf numFmtId="0" fontId="35" fillId="0" borderId="52" xfId="0" applyFont="1" applyFill="1" applyBorder="1" applyAlignment="1">
      <alignment horizontal="center" vertical="center" shrinkToFit="1"/>
    </xf>
    <xf numFmtId="0" fontId="25" fillId="0" borderId="52" xfId="0" applyFont="1" applyFill="1" applyBorder="1" applyAlignment="1">
      <alignment horizontal="center" vertical="center" shrinkToFit="1"/>
    </xf>
    <xf numFmtId="176" fontId="21" fillId="0" borderId="60" xfId="0" applyNumberFormat="1" applyFont="1" applyFill="1" applyBorder="1" applyAlignment="1">
      <alignment horizontal="center" vertical="center" shrinkToFit="1"/>
    </xf>
    <xf numFmtId="0" fontId="21" fillId="0" borderId="53" xfId="0" applyFont="1" applyFill="1" applyBorder="1" applyAlignment="1">
      <alignment horizontal="center" vertical="center" shrinkToFit="1"/>
    </xf>
    <xf numFmtId="0" fontId="35" fillId="0" borderId="53" xfId="0" applyFont="1" applyFill="1" applyBorder="1" applyAlignment="1">
      <alignment horizontal="center" vertical="center" shrinkToFit="1"/>
    </xf>
    <xf numFmtId="0" fontId="25" fillId="0" borderId="53" xfId="0" applyFont="1" applyFill="1" applyBorder="1" applyAlignment="1">
      <alignment horizontal="center" vertical="center" shrinkToFit="1"/>
    </xf>
    <xf numFmtId="177" fontId="17" fillId="0" borderId="53" xfId="0" applyNumberFormat="1" applyFont="1" applyFill="1" applyBorder="1" applyAlignment="1">
      <alignment horizontal="center" vertical="center" shrinkToFit="1"/>
    </xf>
    <xf numFmtId="178" fontId="17" fillId="0" borderId="53" xfId="0" applyNumberFormat="1" applyFont="1" applyFill="1" applyBorder="1" applyAlignment="1">
      <alignment horizontal="center" vertical="center" shrinkToFit="1"/>
    </xf>
    <xf numFmtId="179" fontId="17" fillId="0" borderId="53" xfId="0" applyNumberFormat="1" applyFont="1" applyFill="1" applyBorder="1" applyAlignment="1">
      <alignment horizontal="center" vertical="center" shrinkToFit="1"/>
    </xf>
    <xf numFmtId="178" fontId="17" fillId="0" borderId="61" xfId="0" applyNumberFormat="1" applyFont="1" applyFill="1" applyBorder="1" applyAlignment="1">
      <alignment horizontal="center" vertical="center" shrinkToFit="1"/>
    </xf>
    <xf numFmtId="176" fontId="21" fillId="0" borderId="62" xfId="0" applyNumberFormat="1" applyFont="1" applyFill="1" applyBorder="1" applyAlignment="1">
      <alignment horizontal="center" vertical="center" shrinkToFit="1"/>
    </xf>
    <xf numFmtId="0" fontId="21" fillId="0" borderId="54" xfId="0" applyFont="1" applyFill="1" applyBorder="1" applyAlignment="1">
      <alignment horizontal="center" vertical="center" shrinkToFit="1"/>
    </xf>
    <xf numFmtId="0" fontId="35" fillId="0" borderId="5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horizontal="center" vertical="center" shrinkToFit="1"/>
    </xf>
    <xf numFmtId="177" fontId="17" fillId="0" borderId="54" xfId="0" applyNumberFormat="1" applyFont="1" applyFill="1" applyBorder="1" applyAlignment="1">
      <alignment horizontal="center" vertical="center" shrinkToFit="1"/>
    </xf>
    <xf numFmtId="178" fontId="17" fillId="0" borderId="54" xfId="0" applyNumberFormat="1" applyFont="1" applyFill="1" applyBorder="1" applyAlignment="1">
      <alignment horizontal="center" vertical="center" shrinkToFit="1"/>
    </xf>
    <xf numFmtId="179" fontId="17" fillId="0" borderId="54" xfId="0" applyNumberFormat="1" applyFont="1" applyFill="1" applyBorder="1" applyAlignment="1">
      <alignment horizontal="center" vertical="center" shrinkToFit="1"/>
    </xf>
    <xf numFmtId="178" fontId="17" fillId="0" borderId="63" xfId="0" applyNumberFormat="1" applyFont="1" applyFill="1" applyBorder="1" applyAlignment="1">
      <alignment horizontal="center" vertical="center" shrinkToFit="1"/>
    </xf>
    <xf numFmtId="176" fontId="21" fillId="0" borderId="64" xfId="0" applyNumberFormat="1" applyFont="1" applyFill="1" applyBorder="1" applyAlignment="1">
      <alignment horizontal="center" vertical="center" shrinkToFit="1"/>
    </xf>
    <xf numFmtId="0" fontId="21" fillId="0" borderId="65" xfId="0" applyFont="1" applyFill="1" applyBorder="1" applyAlignment="1">
      <alignment horizontal="center" vertical="center" shrinkToFit="1"/>
    </xf>
    <xf numFmtId="0" fontId="35" fillId="0" borderId="65" xfId="0" applyFont="1" applyFill="1" applyBorder="1" applyAlignment="1">
      <alignment horizontal="center" vertical="center" shrinkToFit="1"/>
    </xf>
    <xf numFmtId="0" fontId="25" fillId="0" borderId="65" xfId="0" applyFont="1" applyFill="1" applyBorder="1" applyAlignment="1">
      <alignment horizontal="center" vertical="center" shrinkToFit="1"/>
    </xf>
    <xf numFmtId="177" fontId="17" fillId="0" borderId="65" xfId="0" applyNumberFormat="1" applyFont="1" applyFill="1" applyBorder="1" applyAlignment="1">
      <alignment horizontal="center" vertical="center" shrinkToFit="1"/>
    </xf>
    <xf numFmtId="178" fontId="17" fillId="0" borderId="65" xfId="0" applyNumberFormat="1" applyFont="1" applyFill="1" applyBorder="1" applyAlignment="1">
      <alignment horizontal="center" vertical="center" shrinkToFit="1"/>
    </xf>
    <xf numFmtId="179" fontId="17" fillId="0" borderId="65" xfId="0" applyNumberFormat="1" applyFont="1" applyFill="1" applyBorder="1" applyAlignment="1">
      <alignment horizontal="center" vertical="center" shrinkToFit="1"/>
    </xf>
    <xf numFmtId="178" fontId="17" fillId="0" borderId="66" xfId="0" applyNumberFormat="1" applyFont="1" applyFill="1" applyBorder="1" applyAlignment="1">
      <alignment horizontal="center" vertical="center" shrinkToFit="1"/>
    </xf>
    <xf numFmtId="0" fontId="38" fillId="0" borderId="0" xfId="0" applyFont="1" applyFill="1" applyAlignment="1">
      <alignment horizontal="left" vertical="center"/>
    </xf>
    <xf numFmtId="0" fontId="25" fillId="0" borderId="0" xfId="0" applyFont="1" applyFill="1" applyAlignment="1">
      <alignment vertical="center"/>
    </xf>
    <xf numFmtId="0" fontId="34" fillId="0" borderId="3" xfId="0" applyFont="1" applyFill="1" applyBorder="1" applyAlignment="1">
      <alignment horizontal="center" vertical="center" shrinkToFit="1"/>
    </xf>
    <xf numFmtId="0" fontId="47" fillId="0" borderId="20" xfId="0" applyFont="1" applyFill="1" applyBorder="1" applyAlignment="1">
      <alignment horizontal="center" vertical="center" shrinkToFit="1"/>
    </xf>
    <xf numFmtId="0" fontId="33" fillId="0" borderId="67" xfId="0" applyFont="1" applyFill="1" applyBorder="1" applyAlignment="1">
      <alignment horizontal="center" vertical="center" shrinkToFit="1"/>
    </xf>
    <xf numFmtId="0" fontId="33" fillId="0" borderId="46" xfId="0" applyFont="1" applyFill="1" applyBorder="1" applyAlignment="1">
      <alignment horizontal="center" vertical="center" shrinkToFit="1"/>
    </xf>
    <xf numFmtId="0" fontId="33" fillId="0" borderId="69" xfId="0" applyFont="1" applyFill="1" applyBorder="1" applyAlignment="1">
      <alignment horizontal="center" vertical="center" shrinkToFit="1"/>
    </xf>
    <xf numFmtId="0" fontId="33" fillId="0" borderId="71" xfId="0" applyFont="1" applyFill="1" applyBorder="1" applyAlignment="1">
      <alignment horizontal="center" vertical="center" shrinkToFit="1"/>
    </xf>
    <xf numFmtId="0" fontId="34" fillId="0" borderId="14" xfId="0" applyFont="1" applyFill="1" applyBorder="1" applyAlignment="1">
      <alignment horizontal="center" vertical="center"/>
    </xf>
    <xf numFmtId="0" fontId="33" fillId="0" borderId="73" xfId="0" applyFont="1" applyFill="1" applyBorder="1" applyAlignment="1">
      <alignment horizontal="center" vertical="center" shrinkToFit="1"/>
    </xf>
    <xf numFmtId="0" fontId="33" fillId="0" borderId="74" xfId="0" applyFont="1" applyFill="1" applyBorder="1" applyAlignment="1">
      <alignment horizontal="center" vertical="center" shrinkToFit="1"/>
    </xf>
    <xf numFmtId="0" fontId="33" fillId="0" borderId="47" xfId="0" applyFont="1" applyFill="1" applyBorder="1" applyAlignment="1">
      <alignment horizontal="center" vertical="center" shrinkToFit="1"/>
    </xf>
    <xf numFmtId="0" fontId="33" fillId="0" borderId="75" xfId="0" applyFont="1" applyFill="1" applyBorder="1" applyAlignment="1">
      <alignment horizontal="center" vertical="center" shrinkToFit="1"/>
    </xf>
    <xf numFmtId="0" fontId="47" fillId="0" borderId="3" xfId="0" applyFont="1" applyFill="1" applyBorder="1" applyAlignment="1">
      <alignment horizontal="center" vertical="center" shrinkToFit="1"/>
    </xf>
    <xf numFmtId="0" fontId="34" fillId="0" borderId="14" xfId="0" applyFont="1" applyFill="1" applyBorder="1" applyAlignment="1">
      <alignment vertical="center"/>
    </xf>
    <xf numFmtId="0" fontId="34" fillId="0" borderId="16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3" fillId="0" borderId="52" xfId="0" applyFont="1" applyFill="1" applyBorder="1" applyAlignment="1">
      <alignment horizontal="center" vertical="center" shrinkToFit="1"/>
    </xf>
    <xf numFmtId="0" fontId="12" fillId="0" borderId="52" xfId="0" applyFont="1" applyFill="1" applyBorder="1" applyAlignment="1">
      <alignment vertical="center"/>
    </xf>
    <xf numFmtId="0" fontId="35" fillId="0" borderId="14" xfId="3" applyFont="1" applyFill="1" applyBorder="1" applyAlignment="1">
      <alignment horizontal="left" vertical="top" wrapText="1"/>
    </xf>
    <xf numFmtId="0" fontId="23" fillId="0" borderId="14" xfId="1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left"/>
    </xf>
    <xf numFmtId="0" fontId="25" fillId="0" borderId="14" xfId="1" applyFont="1" applyFill="1" applyAlignment="1">
      <alignment horizontal="left"/>
    </xf>
    <xf numFmtId="0" fontId="25" fillId="0" borderId="14" xfId="1" applyFont="1" applyFill="1" applyAlignment="1"/>
    <xf numFmtId="0" fontId="26" fillId="0" borderId="14" xfId="1" applyFont="1" applyFill="1" applyAlignment="1">
      <alignment horizontal="left" vertical="center"/>
    </xf>
    <xf numFmtId="0" fontId="10" fillId="0" borderId="0" xfId="0" applyFont="1" applyFill="1" applyAlignment="1">
      <alignment horizontal="left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left" vertical="center"/>
    </xf>
    <xf numFmtId="180" fontId="33" fillId="0" borderId="11" xfId="0" applyNumberFormat="1" applyFont="1" applyFill="1" applyBorder="1" applyAlignment="1">
      <alignment horizontal="center" vertical="center"/>
    </xf>
    <xf numFmtId="0" fontId="33" fillId="0" borderId="12" xfId="0" applyFont="1" applyFill="1" applyBorder="1" applyAlignment="1">
      <alignment vertical="center"/>
    </xf>
    <xf numFmtId="0" fontId="33" fillId="0" borderId="13" xfId="0" applyFont="1" applyFill="1" applyBorder="1" applyAlignment="1">
      <alignment vertical="center"/>
    </xf>
    <xf numFmtId="0" fontId="33" fillId="0" borderId="15" xfId="0" applyFont="1" applyFill="1" applyBorder="1" applyAlignment="1">
      <alignment horizontal="center" vertical="center" textRotation="255" shrinkToFit="1"/>
    </xf>
    <xf numFmtId="0" fontId="33" fillId="0" borderId="19" xfId="0" applyFont="1" applyFill="1" applyBorder="1" applyAlignment="1">
      <alignment vertical="center"/>
    </xf>
    <xf numFmtId="0" fontId="33" fillId="0" borderId="23" xfId="0" applyFont="1" applyFill="1" applyBorder="1" applyAlignment="1">
      <alignment vertical="center"/>
    </xf>
    <xf numFmtId="181" fontId="33" fillId="0" borderId="11" xfId="0" applyNumberFormat="1" applyFont="1" applyFill="1" applyBorder="1" applyAlignment="1">
      <alignment horizontal="center" vertical="center" shrinkToFit="1"/>
    </xf>
    <xf numFmtId="0" fontId="36" fillId="0" borderId="8" xfId="0" applyFont="1" applyFill="1" applyBorder="1" applyAlignment="1">
      <alignment horizontal="center" vertical="center"/>
    </xf>
    <xf numFmtId="0" fontId="33" fillId="0" borderId="9" xfId="0" applyFont="1" applyFill="1" applyBorder="1" applyAlignment="1">
      <alignment vertical="center"/>
    </xf>
    <xf numFmtId="0" fontId="33" fillId="0" borderId="10" xfId="0" applyFont="1" applyFill="1" applyBorder="1" applyAlignment="1">
      <alignment vertical="center"/>
    </xf>
    <xf numFmtId="0" fontId="33" fillId="0" borderId="48" xfId="0" applyFont="1" applyFill="1" applyBorder="1" applyAlignment="1">
      <alignment horizontal="center" vertical="center" wrapText="1" shrinkToFit="1"/>
    </xf>
    <xf numFmtId="0" fontId="33" fillId="0" borderId="6" xfId="0" applyFont="1" applyFill="1" applyBorder="1" applyAlignment="1">
      <alignment horizontal="center" vertical="center" wrapText="1" shrinkToFit="1"/>
    </xf>
    <xf numFmtId="0" fontId="33" fillId="0" borderId="49" xfId="0" applyFont="1" applyFill="1" applyBorder="1" applyAlignment="1">
      <alignment horizontal="center" vertical="center" wrapText="1" shrinkToFit="1"/>
    </xf>
    <xf numFmtId="0" fontId="33" fillId="0" borderId="34" xfId="0" applyFont="1" applyFill="1" applyBorder="1" applyAlignment="1">
      <alignment horizontal="center" vertical="center" wrapText="1" shrinkToFit="1"/>
    </xf>
    <xf numFmtId="0" fontId="33" fillId="0" borderId="50" xfId="0" applyFont="1" applyFill="1" applyBorder="1" applyAlignment="1">
      <alignment horizontal="center" vertical="center" wrapText="1" shrinkToFit="1"/>
    </xf>
    <xf numFmtId="0" fontId="33" fillId="0" borderId="51" xfId="0" applyFont="1" applyFill="1" applyBorder="1" applyAlignment="1">
      <alignment horizontal="center" vertical="center" wrapText="1" shrinkToFit="1"/>
    </xf>
    <xf numFmtId="0" fontId="33" fillId="0" borderId="5" xfId="0" applyFont="1" applyFill="1" applyBorder="1" applyAlignment="1">
      <alignment horizontal="center" vertical="center" wrapText="1" shrinkToFit="1"/>
    </xf>
    <xf numFmtId="0" fontId="33" fillId="0" borderId="32" xfId="0" applyFont="1" applyFill="1" applyBorder="1" applyAlignment="1">
      <alignment horizontal="center" vertical="center" wrapText="1" shrinkToFit="1"/>
    </xf>
    <xf numFmtId="0" fontId="33" fillId="0" borderId="0" xfId="0" applyFont="1" applyFill="1" applyAlignment="1">
      <alignment horizontal="left" vertical="top" wrapText="1"/>
    </xf>
    <xf numFmtId="0" fontId="34" fillId="0" borderId="0" xfId="0" applyFont="1" applyFill="1" applyAlignment="1">
      <alignment vertical="center"/>
    </xf>
    <xf numFmtId="0" fontId="46" fillId="0" borderId="14" xfId="3" applyFont="1" applyFill="1" applyBorder="1" applyAlignment="1">
      <alignment horizontal="left" vertical="center" wrapText="1"/>
    </xf>
    <xf numFmtId="0" fontId="35" fillId="0" borderId="14" xfId="0" applyFont="1" applyFill="1" applyBorder="1" applyAlignment="1">
      <alignment horizontal="left"/>
    </xf>
    <xf numFmtId="0" fontId="35" fillId="0" borderId="14" xfId="1" applyFont="1" applyFill="1" applyAlignment="1">
      <alignment horizontal="left"/>
    </xf>
    <xf numFmtId="0" fontId="35" fillId="0" borderId="14" xfId="1" applyFont="1" applyFill="1" applyAlignment="1"/>
    <xf numFmtId="0" fontId="38" fillId="0" borderId="0" xfId="0" applyFont="1" applyFill="1" applyAlignment="1">
      <alignment vertical="center"/>
    </xf>
    <xf numFmtId="0" fontId="35" fillId="0" borderId="52" xfId="0" applyFont="1" applyFill="1" applyBorder="1" applyAlignment="1">
      <alignment horizontal="center" vertical="center" shrinkToFit="1"/>
    </xf>
    <xf numFmtId="0" fontId="35" fillId="0" borderId="52" xfId="0" applyFont="1" applyFill="1" applyBorder="1" applyAlignment="1">
      <alignment vertical="center"/>
    </xf>
    <xf numFmtId="0" fontId="43" fillId="0" borderId="14" xfId="1" applyFont="1" applyFill="1" applyAlignment="1">
      <alignment horizontal="left" vertical="center"/>
    </xf>
    <xf numFmtId="0" fontId="45" fillId="0" borderId="0" xfId="0" applyFont="1" applyFill="1" applyAlignment="1">
      <alignment horizontal="left" vertical="center"/>
    </xf>
    <xf numFmtId="0" fontId="44" fillId="0" borderId="0" xfId="0" applyFont="1" applyFill="1" applyAlignment="1">
      <alignment vertical="center"/>
    </xf>
    <xf numFmtId="0" fontId="33" fillId="0" borderId="8" xfId="0" applyFont="1" applyFill="1" applyBorder="1" applyAlignment="1">
      <alignment horizontal="left" vertical="top" wrapText="1"/>
    </xf>
    <xf numFmtId="0" fontId="33" fillId="0" borderId="19" xfId="0" applyFont="1" applyFill="1" applyBorder="1" applyAlignment="1">
      <alignment horizontal="center" vertical="center" textRotation="255" shrinkToFit="1"/>
    </xf>
    <xf numFmtId="0" fontId="33" fillId="0" borderId="68" xfId="0" applyFont="1" applyFill="1" applyBorder="1" applyAlignment="1">
      <alignment horizontal="center" vertical="center" textRotation="255" shrinkToFit="1"/>
    </xf>
    <xf numFmtId="0" fontId="33" fillId="0" borderId="70" xfId="0" applyFont="1" applyFill="1" applyBorder="1" applyAlignment="1">
      <alignment vertical="center"/>
    </xf>
    <xf numFmtId="0" fontId="33" fillId="0" borderId="72" xfId="0" applyFont="1" applyFill="1" applyBorder="1" applyAlignment="1">
      <alignment vertical="center"/>
    </xf>
  </cellXfs>
  <cellStyles count="5">
    <cellStyle name="一般" xfId="0" builtinId="0"/>
    <cellStyle name="一般 2" xfId="1"/>
    <cellStyle name="一般 3" xfId="2"/>
    <cellStyle name="一般 3 4" xfId="4"/>
    <cellStyle name="一般 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8659</xdr:colOff>
      <xdr:row>0</xdr:row>
      <xdr:rowOff>40099</xdr:rowOff>
    </xdr:from>
    <xdr:ext cx="2779567" cy="447675"/>
    <xdr:sp macro="" textlink="">
      <xdr:nvSpPr>
        <xdr:cNvPr id="5" name="Text Box 15"/>
        <xdr:cNvSpPr txBox="1">
          <a:spLocks noChangeArrowheads="1"/>
        </xdr:cNvSpPr>
      </xdr:nvSpPr>
      <xdr:spPr bwMode="auto">
        <a:xfrm>
          <a:off x="4459432" y="40099"/>
          <a:ext cx="2779567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lvl="0" algn="ctr" rtl="0">
            <a:defRPr sz="1000"/>
          </a:pPr>
          <a:r>
            <a:rPr lang="zh-TW" altLang="en-US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</a:t>
          </a:r>
          <a:r>
            <a:rPr lang="en-US" altLang="zh-TW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6</a:t>
          </a:r>
          <a:r>
            <a:rPr lang="zh-TW" altLang="en-US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</a:t>
          </a:r>
          <a:r>
            <a:rPr lang="en-US" altLang="zh-TW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7</a:t>
          </a:r>
          <a:r>
            <a:rPr lang="zh-TW" altLang="en-US" sz="20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 fLocksWithSheet="0"/>
  </xdr:oneCellAnchor>
  <xdr:oneCellAnchor>
    <xdr:from>
      <xdr:col>11</xdr:col>
      <xdr:colOff>212481</xdr:colOff>
      <xdr:row>2</xdr:row>
      <xdr:rowOff>95250</xdr:rowOff>
    </xdr:from>
    <xdr:ext cx="1273419" cy="371475"/>
    <xdr:sp macro="" textlink="">
      <xdr:nvSpPr>
        <xdr:cNvPr id="7" name="Text Box 136"/>
        <xdr:cNvSpPr txBox="1">
          <a:spLocks noChangeArrowheads="1"/>
        </xdr:cNvSpPr>
      </xdr:nvSpPr>
      <xdr:spPr bwMode="auto">
        <a:xfrm>
          <a:off x="6044712" y="468923"/>
          <a:ext cx="1273419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lvl="0" algn="ctr" rtl="0">
            <a:lnSpc>
              <a:spcPts val="1100"/>
            </a:lnSpc>
            <a:defRPr sz="1000"/>
          </a:pP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lvl="0" algn="ctr" rtl="0">
            <a:lnSpc>
              <a:spcPts val="1000"/>
            </a:lnSpc>
            <a:defRPr sz="1000"/>
          </a:pP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 fLocksWithSheet="0"/>
  </xdr:oneCellAnchor>
  <xdr:oneCellAnchor>
    <xdr:from>
      <xdr:col>0</xdr:col>
      <xdr:colOff>95250</xdr:colOff>
      <xdr:row>0</xdr:row>
      <xdr:rowOff>85725</xdr:rowOff>
    </xdr:from>
    <xdr:ext cx="4684568" cy="695325"/>
    <xdr:sp macro="" textlink="">
      <xdr:nvSpPr>
        <xdr:cNvPr id="9" name="WordArt 1541"/>
        <xdr:cNvSpPr>
          <a:spLocks noChangeArrowheads="1" noChangeShapeType="1" noTextEdit="1"/>
        </xdr:cNvSpPr>
      </xdr:nvSpPr>
      <xdr:spPr bwMode="auto">
        <a:xfrm>
          <a:off x="95250" y="85725"/>
          <a:ext cx="4684568" cy="69532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lvl="0" algn="ctr" rtl="0">
            <a:defRPr sz="1000"/>
          </a:pP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 fLocksWithSheet="0"/>
  </xdr:oneCellAnchor>
  <xdr:oneCellAnchor>
    <xdr:from>
      <xdr:col>6</xdr:col>
      <xdr:colOff>667082</xdr:colOff>
      <xdr:row>2</xdr:row>
      <xdr:rowOff>109437</xdr:rowOff>
    </xdr:from>
    <xdr:ext cx="1592939" cy="375471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17855" y="481778"/>
          <a:ext cx="1592939" cy="375471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190500</xdr:colOff>
      <xdr:row>0</xdr:row>
      <xdr:rowOff>28575</xdr:rowOff>
    </xdr:from>
    <xdr:ext cx="1038958" cy="428625"/>
    <xdr:pic>
      <xdr:nvPicPr>
        <xdr:cNvPr id="3" name="image2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242538" y="28575"/>
          <a:ext cx="1038958" cy="428625"/>
        </a:xfrm>
        <a:prstGeom prst="rect">
          <a:avLst/>
        </a:prstGeom>
        <a:noFill/>
      </xdr:spPr>
    </xdr:pic>
    <xdr:clientData fLocksWithSheet="0"/>
  </xdr:oneCellAnchor>
  <xdr:oneCellAnchor>
    <xdr:from>
      <xdr:col>14</xdr:col>
      <xdr:colOff>123229</xdr:colOff>
      <xdr:row>22</xdr:row>
      <xdr:rowOff>271766</xdr:rowOff>
    </xdr:from>
    <xdr:ext cx="666881" cy="594143"/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8706" y="6333130"/>
          <a:ext cx="666881" cy="594143"/>
        </a:xfrm>
        <a:prstGeom prst="rect">
          <a:avLst/>
        </a:prstGeom>
      </xdr:spPr>
    </xdr:pic>
    <xdr:clientData/>
  </xdr:one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0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1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2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3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4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5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7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8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9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0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21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2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3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4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25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6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7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28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29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0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1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2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33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4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5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6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37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8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39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40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41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48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50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51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58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60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9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0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1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2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3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4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5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6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8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9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0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1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2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3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4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5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6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7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8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99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0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1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2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3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4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5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6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7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8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9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0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1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2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3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4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5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6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7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8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9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0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1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2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3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4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5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6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7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8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29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0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1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2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3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4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5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6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7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8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39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0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1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2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3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4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5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6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7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8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49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0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1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2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3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4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5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6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7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8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59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0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1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2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3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4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5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6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6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173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75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76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7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183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85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8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9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0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1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2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3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4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5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6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7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8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29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1" name="Text Box 1335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2" name="Text Box 1336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3" name="Text Box 1384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4" name="Text Box 1532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5" name="Text Box 1335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6" name="Text Box 1336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7" name="Text Box 1384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8" name="Text Box 1532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299" name="Text Box 1335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0" name="Text Box 1336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1" name="Text Box 1384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2" name="Text Box 1532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3" name="Text Box 1335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4" name="Text Box 1336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5" name="Text Box 1384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95251</xdr:colOff>
      <xdr:row>36</xdr:row>
      <xdr:rowOff>65454</xdr:rowOff>
    </xdr:to>
    <xdr:sp macro="" textlink="">
      <xdr:nvSpPr>
        <xdr:cNvPr id="306" name="Text Box 1532"/>
        <xdr:cNvSpPr txBox="1">
          <a:spLocks noChangeArrowheads="1"/>
        </xdr:cNvSpPr>
      </xdr:nvSpPr>
      <xdr:spPr bwMode="auto">
        <a:xfrm>
          <a:off x="7115175" y="9182100"/>
          <a:ext cx="409575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0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0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0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313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5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6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7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8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19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0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321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2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3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4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5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6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7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8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29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0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1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2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3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4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5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6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7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8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39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0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1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2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3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4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5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6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7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8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49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0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1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2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3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4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5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6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7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8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9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0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1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2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3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4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5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6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7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8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9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0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1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2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3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4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5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6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7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8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79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0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1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2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3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4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5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6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7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8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89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0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1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2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3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4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5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6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7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8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99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0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1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2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3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4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5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6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7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8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09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0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1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2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3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4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5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6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7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8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19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0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1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2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3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4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5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6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7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8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29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0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1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2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3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434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5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6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7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8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39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0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1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442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3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4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5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6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7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8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49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0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1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2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3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4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5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6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7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8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59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0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1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2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3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4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5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6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7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8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9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0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1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2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3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4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5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6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7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8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9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0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1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2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3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4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5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6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7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8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89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0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1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2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3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4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5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6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7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8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99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0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1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2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3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4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5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6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7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8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09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0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1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2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3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4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5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6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7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8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19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0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1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2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3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4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5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6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7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8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29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0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1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2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3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4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5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6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7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8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39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0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1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2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3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4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5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6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7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8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49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0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1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2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3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4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555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6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5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563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5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6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7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8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69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0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1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2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3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4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5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6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7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8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79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0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1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2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3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4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5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6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7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8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89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0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1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2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3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4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5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6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7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8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599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0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1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2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3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4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5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6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7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8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09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0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1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2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3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4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5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6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7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8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9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0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1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2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3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4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5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6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7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8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9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0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1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2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3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4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5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6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7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8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39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0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1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2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3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4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5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6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7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8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49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0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1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2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3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4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5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6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7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8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59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0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1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2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3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4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5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6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7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8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69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0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1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2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3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4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5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676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7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8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79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0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1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2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3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0</xdr:rowOff>
    </xdr:from>
    <xdr:to>
      <xdr:col>3</xdr:col>
      <xdr:colOff>66675</xdr:colOff>
      <xdr:row>31</xdr:row>
      <xdr:rowOff>0</xdr:rowOff>
    </xdr:to>
    <xdr:sp macro="" textlink="">
      <xdr:nvSpPr>
        <xdr:cNvPr id="684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5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8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9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0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1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2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3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4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5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6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7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8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79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19050</xdr:colOff>
      <xdr:row>30</xdr:row>
      <xdr:rowOff>47626</xdr:rowOff>
    </xdr:from>
    <xdr:to>
      <xdr:col>15</xdr:col>
      <xdr:colOff>333375</xdr:colOff>
      <xdr:row>30</xdr:row>
      <xdr:rowOff>419100</xdr:rowOff>
    </xdr:to>
    <xdr:sp macro="" textlink="">
      <xdr:nvSpPr>
        <xdr:cNvPr id="791" name="WordArt 1541"/>
        <xdr:cNvSpPr>
          <a:spLocks noChangeArrowheads="1" noChangeShapeType="1" noTextEdit="1"/>
        </xdr:cNvSpPr>
      </xdr:nvSpPr>
      <xdr:spPr bwMode="auto">
        <a:xfrm>
          <a:off x="361950" y="8772526"/>
          <a:ext cx="7086600" cy="37147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增強免疫力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新細明體" panose="02020500000000000000" pitchFamily="18" charset="-120"/>
              <a:ea typeface="新細明體" panose="02020500000000000000" pitchFamily="18" charset="-120"/>
            </a:rPr>
            <a:t>、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對抗新冠肺炎</a:t>
          </a:r>
        </a:p>
      </xdr:txBody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79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0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0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0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1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2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3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4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1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16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17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18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19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0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1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822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3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2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2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6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7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8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29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0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1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832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3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83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5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6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7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8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39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0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1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2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3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4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5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6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7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8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49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0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1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2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3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4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5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6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7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8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59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0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1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2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3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4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5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6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7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8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69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0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1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2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3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4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5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6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7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8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79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0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1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2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3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4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5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6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7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8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89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0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1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2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3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4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5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6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7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8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899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0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1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2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3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4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5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6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7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8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09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0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1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2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3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4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5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6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7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8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19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0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1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2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3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4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5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6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7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8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29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0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1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2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3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4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5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6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7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8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39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0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1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2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3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4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5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946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47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94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94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0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1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2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3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4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5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956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7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95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59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0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1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2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3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4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5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6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7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8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69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0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1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2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3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4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5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6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7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8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79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0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1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2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3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4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5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6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7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8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89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0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1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2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3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4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5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6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7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8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999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0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1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2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3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4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5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6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7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8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09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0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1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2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3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4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5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6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7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8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19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0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1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2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3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4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5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6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7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8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29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0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1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2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3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4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5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6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7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8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39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0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1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2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3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4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5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6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7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8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49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0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1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2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3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4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5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6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7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8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59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60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61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62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63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6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0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1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2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3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4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6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7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7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8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88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89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0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1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2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3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094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5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96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097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8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099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0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1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2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3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104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5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10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7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8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09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0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1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2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3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4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5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6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7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8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19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0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1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2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3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4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5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6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7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8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29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0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1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2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3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4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5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6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7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8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39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0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1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2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3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4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5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6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7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8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49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0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1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2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3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4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5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6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7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8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59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0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1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2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3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4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5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6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7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8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69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0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1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2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3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4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5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6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7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8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79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0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1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2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3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4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5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6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7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8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89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0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1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2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3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4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5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6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7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8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199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0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1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2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3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4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5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6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7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8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09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0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1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2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3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4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5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6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7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218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19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220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221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2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3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4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5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6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7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228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29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230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1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2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3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4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5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6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7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8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39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0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1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2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3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4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5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6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7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8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49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0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1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2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3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4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5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6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7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8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59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0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1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2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3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4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5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6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7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8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69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0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1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2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3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4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5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6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7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8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79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0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1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2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3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4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5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6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7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8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89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0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1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2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3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4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5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6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7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8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299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0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1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2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3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4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5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6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7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8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09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0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1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2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3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4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5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6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7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8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19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0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1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2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3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4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5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6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7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8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29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0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1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2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3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4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35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36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37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3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3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4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0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5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0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1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2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3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4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5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366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67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6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6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0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1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2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3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4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5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376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7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37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79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0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1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2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3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4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5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6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7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8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89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0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1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2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3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4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5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6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7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8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399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0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1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2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3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4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5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6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7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8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09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0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1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2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3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4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5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6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7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8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19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0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1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2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3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4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5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6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7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8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29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0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1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2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3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4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5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6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7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8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39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0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1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2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3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4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5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6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7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8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49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0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1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2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3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4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5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6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7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8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59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0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1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2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3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4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5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6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7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8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69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0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1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2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3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4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5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6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7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8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79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0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1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2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3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4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5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6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7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8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89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490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1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49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49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4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5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6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7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8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499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500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1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31</xdr:row>
      <xdr:rowOff>200025</xdr:rowOff>
    </xdr:to>
    <xdr:sp macro="" textlink="">
      <xdr:nvSpPr>
        <xdr:cNvPr id="1502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3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4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5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6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7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8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09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0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1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2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3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4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5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6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7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8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19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0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1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2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3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4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5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6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7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8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29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0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1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2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3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4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5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6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7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8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39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0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1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2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3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4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5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6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7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8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49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0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1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2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3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4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5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6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7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8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59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0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1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2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3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4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5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6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7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8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69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0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1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2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3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4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5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6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7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8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79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0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1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2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3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4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5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6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7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8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89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0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1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2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3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4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5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6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7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8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599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0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1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2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3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4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5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6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07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08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09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0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11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2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3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4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15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6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7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18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19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0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1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2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23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4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5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6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27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8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29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0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31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2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3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4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35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6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7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38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39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0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1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2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31</xdr:row>
      <xdr:rowOff>0</xdr:rowOff>
    </xdr:from>
    <xdr:to>
      <xdr:col>13</xdr:col>
      <xdr:colOff>190500</xdr:colOff>
      <xdr:row>36</xdr:row>
      <xdr:rowOff>65454</xdr:rowOff>
    </xdr:to>
    <xdr:sp macro="" textlink="">
      <xdr:nvSpPr>
        <xdr:cNvPr id="1643" name="Text Box 1532"/>
        <xdr:cNvSpPr txBox="1">
          <a:spLocks noChangeArrowheads="1"/>
        </xdr:cNvSpPr>
      </xdr:nvSpPr>
      <xdr:spPr bwMode="auto">
        <a:xfrm>
          <a:off x="66865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4" name="Text Box 1335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5" name="Text Box 1336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65454</xdr:rowOff>
    </xdr:to>
    <xdr:sp macro="" textlink="">
      <xdr:nvSpPr>
        <xdr:cNvPr id="1646" name="Text Box 1384"/>
        <xdr:cNvSpPr txBox="1">
          <a:spLocks noChangeArrowheads="1"/>
        </xdr:cNvSpPr>
      </xdr:nvSpPr>
      <xdr:spPr bwMode="auto">
        <a:xfrm>
          <a:off x="6610350" y="9182100"/>
          <a:ext cx="114300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47" name="Text Box 1335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48" name="Text Box 1336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49" name="Text Box 1384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0" name="Text Box 1532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1" name="Text Box 1335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2" name="Text Box 1336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3" name="Text Box 1384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4" name="Text Box 1532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5" name="Text Box 1335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6" name="Text Box 1336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7" name="Text Box 1384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8" name="Text Box 1532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59" name="Text Box 1335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60" name="Text Box 1336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61" name="Text Box 1384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85725</xdr:colOff>
      <xdr:row>36</xdr:row>
      <xdr:rowOff>65454</xdr:rowOff>
    </xdr:to>
    <xdr:sp macro="" textlink="">
      <xdr:nvSpPr>
        <xdr:cNvPr id="1662" name="Text Box 1532"/>
        <xdr:cNvSpPr txBox="1">
          <a:spLocks noChangeArrowheads="1"/>
        </xdr:cNvSpPr>
      </xdr:nvSpPr>
      <xdr:spPr bwMode="auto">
        <a:xfrm>
          <a:off x="7115175" y="9182100"/>
          <a:ext cx="400049" cy="217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3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4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5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6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7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8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69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0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1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2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3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4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5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6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7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8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79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0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1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2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3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4" name="Text Box 1335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5" name="Text Box 1336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160704</xdr:rowOff>
    </xdr:to>
    <xdr:sp macro="" textlink="">
      <xdr:nvSpPr>
        <xdr:cNvPr id="1686" name="Text Box 1384"/>
        <xdr:cNvSpPr txBox="1">
          <a:spLocks noChangeArrowheads="1"/>
        </xdr:cNvSpPr>
      </xdr:nvSpPr>
      <xdr:spPr bwMode="auto">
        <a:xfrm>
          <a:off x="6610350" y="9182100"/>
          <a:ext cx="114300" cy="227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8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8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8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693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695" name="Text Box 1335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696" name="Text Box 1336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69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703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705" name="Text Box 1384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0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1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2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3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4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5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6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7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8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79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0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1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2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3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4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5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6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817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18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819" name="Text Box 1335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820" name="Text Box 1336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1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2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3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4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5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6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31</xdr:row>
      <xdr:rowOff>9525</xdr:rowOff>
    </xdr:from>
    <xdr:to>
      <xdr:col>3</xdr:col>
      <xdr:colOff>66675</xdr:colOff>
      <xdr:row>31</xdr:row>
      <xdr:rowOff>123825</xdr:rowOff>
    </xdr:to>
    <xdr:sp macro="" textlink="">
      <xdr:nvSpPr>
        <xdr:cNvPr id="1827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28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114300</xdr:colOff>
      <xdr:row>36</xdr:row>
      <xdr:rowOff>151179</xdr:rowOff>
    </xdr:to>
    <xdr:sp macro="" textlink="">
      <xdr:nvSpPr>
        <xdr:cNvPr id="1829" name="Text Box 1384"/>
        <xdr:cNvSpPr txBox="1">
          <a:spLocks noChangeArrowheads="1"/>
        </xdr:cNvSpPr>
      </xdr:nvSpPr>
      <xdr:spPr bwMode="auto">
        <a:xfrm>
          <a:off x="6610350" y="9182100"/>
          <a:ext cx="114300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0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1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2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3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4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5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6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7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8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39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0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1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2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3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4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5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6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7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8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49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0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1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2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3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4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5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6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7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8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59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0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1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2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3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4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5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6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7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8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69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0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1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2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3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4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5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6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7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8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79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0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1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2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3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4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5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6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7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8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89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0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1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2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3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4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5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6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7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8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899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0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1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2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3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4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5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6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7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8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09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0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1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2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3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4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5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6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7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8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19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0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1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2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3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4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5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6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7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8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29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30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31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32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31</xdr:row>
      <xdr:rowOff>0</xdr:rowOff>
    </xdr:from>
    <xdr:to>
      <xdr:col>3</xdr:col>
      <xdr:colOff>47625</xdr:colOff>
      <xdr:row>31</xdr:row>
      <xdr:rowOff>114300</xdr:rowOff>
    </xdr:to>
    <xdr:sp macro="" textlink="">
      <xdr:nvSpPr>
        <xdr:cNvPr id="1933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35" name="Text Box 1335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36" name="Text Box 1336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37" name="Text Box 1384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38" name="Text Box 1335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39" name="Text Box 1336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0" name="Text Box 1384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1" name="Text Box 1335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2" name="Text Box 1336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3" name="Text Box 1384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4" name="Text Box 1335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5" name="Text Box 1336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16</xdr:col>
      <xdr:colOff>95250</xdr:colOff>
      <xdr:row>36</xdr:row>
      <xdr:rowOff>151179</xdr:rowOff>
    </xdr:to>
    <xdr:sp macro="" textlink="">
      <xdr:nvSpPr>
        <xdr:cNvPr id="1946" name="Text Box 1384"/>
        <xdr:cNvSpPr txBox="1">
          <a:spLocks noChangeArrowheads="1"/>
        </xdr:cNvSpPr>
      </xdr:nvSpPr>
      <xdr:spPr bwMode="auto">
        <a:xfrm>
          <a:off x="7115175" y="9182100"/>
          <a:ext cx="409574" cy="226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95275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7581900" y="25407938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12315825" y="1304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12315825" y="7248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12315825" y="13192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4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5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6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7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8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9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0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1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2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3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4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5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6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7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8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9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0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1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2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3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4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5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6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7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8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9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0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1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2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3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4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5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4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5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6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7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8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9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0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1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2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3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4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5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6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7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8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9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0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1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2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3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4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5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6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7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8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9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0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1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2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3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4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5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6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7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8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9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0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1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2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3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4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5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6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7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8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9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0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1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2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3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4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5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6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7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8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9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0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1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2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3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4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5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6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7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8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9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0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1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2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3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4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5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6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7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8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9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0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1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2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3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4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5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6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7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8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9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0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1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2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3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4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5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6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7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8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9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0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1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2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3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4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5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6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7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8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9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0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1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2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3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4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5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6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7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8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9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0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1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2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3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4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5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6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7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8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9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0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1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2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3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4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5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6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7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8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9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0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1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2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3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4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5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6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7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8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9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0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1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2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3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4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5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6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7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8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9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0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1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2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3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4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5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6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7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8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9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0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1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2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3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4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5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6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7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8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9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0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1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2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3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4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5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6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7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8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9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0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1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2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3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4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5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6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7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8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9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0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1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2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3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4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5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6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7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8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9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0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1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2" name="Text Box 1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3" name="Text Box 1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4" name="Text Box 1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5" name="Text Box 2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6" name="Text Box 2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7" name="Text Box 2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8" name="Text Box 23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9" name="Text Box 24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0" name="Text Box 25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1" name="Text Box 26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2" name="Text Box 27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3" name="Text Box 28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4" name="Text Box 29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5" name="Text Box 30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6" name="Text Box 31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7" name="Text Box 32"/>
        <xdr:cNvSpPr txBox="1">
          <a:spLocks noChangeArrowheads="1"/>
        </xdr:cNvSpPr>
      </xdr:nvSpPr>
      <xdr:spPr bwMode="auto">
        <a:xfrm flipH="1">
          <a:off x="12315825" y="19135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38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39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0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1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2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3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4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5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6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7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8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9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0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1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2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3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4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5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6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7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8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9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0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1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2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3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4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5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6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7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8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9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0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1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2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3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4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5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6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7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8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9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0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1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2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3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4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5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6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7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8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9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0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1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2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3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4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5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6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7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8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9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0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1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2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3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4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5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6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7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8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9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0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1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2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3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4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5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6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7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8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9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0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1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2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3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4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5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6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7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8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9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0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1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2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3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4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5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6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7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8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9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0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1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2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3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4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5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6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7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8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9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0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1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2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3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4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5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6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7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8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9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0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1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2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3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4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5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6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7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8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9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0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1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2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3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4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5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6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7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8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9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0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1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2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3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4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5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6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7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8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9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0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1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2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3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4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5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6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7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8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9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0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1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2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3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4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5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6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7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8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9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0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1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2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3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4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5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6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7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8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9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0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1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2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3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4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5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6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7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8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9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0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1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2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3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4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5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6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7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8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9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0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1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2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3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4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5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6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7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8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9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0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1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2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3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4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5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6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7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8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9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0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1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2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3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4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5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6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7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8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9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0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1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2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3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4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5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6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7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8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9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0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1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2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3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4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5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6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7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8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9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0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1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2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3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4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5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6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7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8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9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0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1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2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3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4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5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6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7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8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9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0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1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2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3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4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5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6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7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8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9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0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1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2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3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4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5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6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7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8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9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0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1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2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3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4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5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6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7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8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9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0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1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2" name="Text Box 1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3" name="Text Box 1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4" name="Text Box 1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5" name="Text Box 2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6" name="Text Box 2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7" name="Text Box 2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8" name="Text Box 23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9" name="Text Box 24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0" name="Text Box 25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1" name="Text Box 26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2" name="Text Box 27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3" name="Text Box 28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4" name="Text Box 29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5" name="Text Box 30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6" name="Text Box 31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7" name="Text Box 32"/>
        <xdr:cNvSpPr txBox="1">
          <a:spLocks noChangeArrowheads="1"/>
        </xdr:cNvSpPr>
      </xdr:nvSpPr>
      <xdr:spPr bwMode="auto">
        <a:xfrm flipH="1">
          <a:off x="12315825" y="25079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58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59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0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1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2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3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4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5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6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7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8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9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0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1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2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3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4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5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6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7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8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9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0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1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2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3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4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5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6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7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8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9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0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1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2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3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4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5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6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7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8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9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0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1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2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3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4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5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6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7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8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9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0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1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2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3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4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5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6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7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8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9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0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1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2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3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4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5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6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7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8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9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0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1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2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3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4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5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6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7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8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9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0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1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2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3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4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5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6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7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8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9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0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1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2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3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4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5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6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7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8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9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0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1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2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3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4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5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6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7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8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9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0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1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2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3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4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5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6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7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8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9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0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1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2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3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4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5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6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7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8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9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0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1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2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3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4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5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6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7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8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9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0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1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2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3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4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5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6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7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8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9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0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1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2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3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4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5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6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7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8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9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0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1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2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3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4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5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6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7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8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9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0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1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2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3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4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5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6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7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8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9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0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1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2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3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4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5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6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7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8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9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0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1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2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3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4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5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6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7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8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9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0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1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2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3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4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5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6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7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8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9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0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1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2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3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4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5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6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7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8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9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0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1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2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3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4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5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6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7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8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9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0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1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2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3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4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5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6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7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8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9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0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1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2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3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4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5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6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7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8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9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0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1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2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3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4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5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6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7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8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9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0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1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2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3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4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5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6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7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8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9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0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1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2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3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4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5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6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7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8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9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0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1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2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3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4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5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6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7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8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9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0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1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2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3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4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5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6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7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8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9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0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1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2" name="Text Box 1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3" name="Text Box 1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4" name="Text Box 1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5" name="Text Box 2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6" name="Text Box 2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7" name="Text Box 2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8" name="Text Box 23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9" name="Text Box 24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0" name="Text Box 25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1" name="Text Box 26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2" name="Text Box 27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3" name="Text Box 28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4" name="Text Box 29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5" name="Text Box 30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6" name="Text Box 31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7" name="Text Box 32"/>
        <xdr:cNvSpPr txBox="1">
          <a:spLocks noChangeArrowheads="1"/>
        </xdr:cNvSpPr>
      </xdr:nvSpPr>
      <xdr:spPr bwMode="auto">
        <a:xfrm flipH="1">
          <a:off x="12315825" y="31022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7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7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498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499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0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1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2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3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4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5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6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7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8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9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0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1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2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3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4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5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6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7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8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9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0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1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2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3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4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5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6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7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8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9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0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1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2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3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4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5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6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7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8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9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0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1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2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3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4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5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6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7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8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9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0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1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2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3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4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5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6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7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8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9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0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1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2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3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4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5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6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7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8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9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0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1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2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3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4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5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6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7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8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9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0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1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2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3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4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5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6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7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8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9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0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1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2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3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4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5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6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7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8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9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0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1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2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3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4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5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6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7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8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9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0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1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2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3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4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5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6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7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8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9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0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1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2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3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4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5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6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7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8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9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0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1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2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3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4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5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6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7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8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9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0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1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2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3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4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5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6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7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8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9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0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1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2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3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4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5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6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7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8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9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0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1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2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3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4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5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6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7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8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9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0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1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2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3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4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5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6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7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8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9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0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1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2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3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4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5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6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7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8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9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0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1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2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3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4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5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6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7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8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9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0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1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2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3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4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5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6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7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8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9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0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1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2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3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4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5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6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7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8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9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0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1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2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3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4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5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6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7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8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9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0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1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2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3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4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5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6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7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8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9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0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1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2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3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4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5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6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7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8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9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0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1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2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3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4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5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6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7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8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9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0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1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2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3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4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5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6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7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8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9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0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1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2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3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4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5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6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7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8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9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0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1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2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3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4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5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6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7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8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9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0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1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2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3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4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5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6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7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8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9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0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1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2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3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4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5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6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7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8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9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0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1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2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3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4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5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6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7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8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9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0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1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2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3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4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5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6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7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8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9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0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1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2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3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4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5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6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7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8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9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0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1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2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3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4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5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6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7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8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9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0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1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2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3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4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5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6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7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8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9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0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1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2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3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4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5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6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7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8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9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0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1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2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3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4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5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6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7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8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9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0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1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2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3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4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5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6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7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8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9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0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1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2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3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4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5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6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7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8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9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0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1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2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3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4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5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6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7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8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9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0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1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2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3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4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5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6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7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8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9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0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1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2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3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4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5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6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7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8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9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0" name="Text Box 1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1" name="Text Box 1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2" name="Text Box 1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3" name="Text Box 2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4" name="Text Box 2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5" name="Text Box 2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6" name="Text Box 23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7" name="Text Box 24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8" name="Text Box 25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9" name="Text Box 26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0" name="Text Box 27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1" name="Text Box 28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2" name="Text Box 29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3" name="Text Box 30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4" name="Text Box 31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5" name="Text Box 32"/>
        <xdr:cNvSpPr txBox="1">
          <a:spLocks noChangeArrowheads="1"/>
        </xdr:cNvSpPr>
      </xdr:nvSpPr>
      <xdr:spPr bwMode="auto">
        <a:xfrm flipH="1">
          <a:off x="13151644" y="120253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6" name="Text Box 17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7" name="Text Box 18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8" name="Text Box 19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9" name="Text Box 20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0" name="Text Box 21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1" name="Text Box 22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2" name="Text Box 23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3" name="Text Box 24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4" name="Text Box 25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5" name="Text Box 26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6" name="Text Box 27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7" name="Text Box 28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8" name="Text Box 29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9" name="Text Box 30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0" name="Text Box 31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1" name="Text Box 32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2" name="Text Box 17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3" name="Text Box 18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4" name="Text Box 19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5" name="Text Box 20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6" name="Text Box 21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7" name="Text Box 22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8" name="Text Box 23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9" name="Text Box 24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0" name="Text Box 25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1" name="Text Box 26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2" name="Text Box 27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3" name="Text Box 28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4" name="Text Box 29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5" name="Text Box 30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6" name="Text Box 31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7" name="Text Box 32"/>
        <xdr:cNvSpPr txBox="1">
          <a:spLocks noChangeArrowheads="1"/>
        </xdr:cNvSpPr>
      </xdr:nvSpPr>
      <xdr:spPr bwMode="auto">
        <a:xfrm flipH="1">
          <a:off x="295275" y="29870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78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79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0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1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2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3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4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5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6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7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8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9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0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1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2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3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4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5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6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7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8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9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0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1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2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3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4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5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6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7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8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9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0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1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2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3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4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5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6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7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8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9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0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1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2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3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4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5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6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7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8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9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0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1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2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3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4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5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6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7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8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9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0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1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2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3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4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5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6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7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8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9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0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1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2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3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4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5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6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7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8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9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0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1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2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3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4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5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6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7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8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9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0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1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2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3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4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5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6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7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8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9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0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1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2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3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4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5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6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7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8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9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0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1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2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3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4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5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6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7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8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9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0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1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2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3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4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5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6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7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8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9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0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1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2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3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4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5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6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7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8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9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0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1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2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3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4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5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6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7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8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9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0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1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2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3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4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5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6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7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8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9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0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1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2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3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4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5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6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7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8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9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0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1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2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3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4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5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6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7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8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9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0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1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2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3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4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5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6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7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8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9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0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1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2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3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4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5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6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7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8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9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0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1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2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3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4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5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6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7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8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9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0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1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2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3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4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5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6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7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8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9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0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1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2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3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4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5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6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7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8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9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0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1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2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3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4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5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6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7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8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9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0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1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2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3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4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5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6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7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8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9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0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1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2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3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4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5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6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7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8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9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0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1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2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3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4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5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6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7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8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9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0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1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2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3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4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5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6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7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8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9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0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1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2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3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4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5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6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7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8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9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0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1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2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3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4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5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6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7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8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9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0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1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2" name="Text Box 1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3" name="Text Box 1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4" name="Text Box 1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5" name="Text Box 2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6" name="Text Box 2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7" name="Text Box 2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8" name="Text Box 23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9" name="Text Box 24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0" name="Text Box 25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1" name="Text Box 26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2" name="Text Box 27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3" name="Text Box 28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4" name="Text Box 29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5" name="Text Box 30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6" name="Text Box 31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7" name="Text Box 32"/>
        <xdr:cNvSpPr txBox="1">
          <a:spLocks noChangeArrowheads="1"/>
        </xdr:cNvSpPr>
      </xdr:nvSpPr>
      <xdr:spPr bwMode="auto">
        <a:xfrm flipH="1">
          <a:off x="13151644" y="24729281"/>
          <a:ext cx="5238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298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299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0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1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2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3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4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5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6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7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8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9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0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1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2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3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4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5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6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7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8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9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0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1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2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3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4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5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6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7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8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9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0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1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2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3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4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5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6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7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8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9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0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1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2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3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4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5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6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7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8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9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0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1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2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3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4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5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6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7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8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9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0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1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2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3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4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5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6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7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8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9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0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1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2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3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4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5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6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7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8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9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0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1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2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3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4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5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6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7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8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9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0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1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2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3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4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5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6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7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8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9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0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1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2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3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4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5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6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7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8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9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0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1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2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3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4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5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6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7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8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9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0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1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2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3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4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5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6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7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8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9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0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1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2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3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4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5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6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7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8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9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0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1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2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3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4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5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6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7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8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9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0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1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2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3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4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5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6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7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8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9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0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1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2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3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4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5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6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7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8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9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0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1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2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3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4" name="Text Box 1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5" name="Text Box 1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6" name="Text Box 1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7" name="Text Box 2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8" name="Text Box 2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9" name="Text Box 2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0" name="Text Box 23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1" name="Text Box 24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2" name="Text Box 25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3" name="Text Box 26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4" name="Text Box 27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5" name="Text Box 28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6" name="Text Box 29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7" name="Text Box 30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8" name="Text Box 31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9" name="Text Box 32"/>
        <xdr:cNvSpPr txBox="1">
          <a:spLocks noChangeArrowheads="1"/>
        </xdr:cNvSpPr>
      </xdr:nvSpPr>
      <xdr:spPr bwMode="auto">
        <a:xfrm flipH="1">
          <a:off x="11944350" y="21555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0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1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2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3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4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5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6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7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8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9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0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1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2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3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4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5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6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7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8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9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0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1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2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3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4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5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6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7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8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9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0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1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2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3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4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5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6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7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8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9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0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1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2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3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4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5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6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7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8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9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0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1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2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3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4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5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6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7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8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9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0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1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2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3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4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5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6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7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8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9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0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1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2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3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4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5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6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7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8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9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0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1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2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3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4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5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6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7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8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9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0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1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2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3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4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5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6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7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8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9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0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1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2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3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4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5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6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7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8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9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0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1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2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3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4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5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6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7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8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9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0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1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2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3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4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5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6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7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8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9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0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1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2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3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4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5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6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7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8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9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0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1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2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3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4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5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6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7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8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9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0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1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2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3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4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5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6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7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8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9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0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1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2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3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4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5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6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7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8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9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0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1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2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3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4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5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6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7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8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9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0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1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2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3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4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5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6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7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8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9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0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1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2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3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4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5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6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7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8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9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0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1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2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3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4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5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6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7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8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9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0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1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2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3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4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5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6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7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8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9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0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1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2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3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4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5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6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7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8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9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0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1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2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3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4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5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6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7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8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9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0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1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2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3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4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5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6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7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8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9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0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1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2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3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4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5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6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7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8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9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0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1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2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3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4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5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6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7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8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9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0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1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2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3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4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5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6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7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8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9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0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1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2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3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4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5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6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7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8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9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0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1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2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3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4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5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6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7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8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9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0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1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2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3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4" name="Text Box 1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5" name="Text Box 1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6" name="Text Box 1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7" name="Text Box 2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8" name="Text Box 2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9" name="Text Box 2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0" name="Text Box 23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1" name="Text Box 24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2" name="Text Box 25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3" name="Text Box 26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4" name="Text Box 27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5" name="Text Box 28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6" name="Text Box 29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7" name="Text Box 30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8" name="Text Box 31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9" name="Text Box 32"/>
        <xdr:cNvSpPr txBox="1">
          <a:spLocks noChangeArrowheads="1"/>
        </xdr:cNvSpPr>
      </xdr:nvSpPr>
      <xdr:spPr bwMode="auto">
        <a:xfrm flipH="1">
          <a:off x="247650" y="21031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0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1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2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3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4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5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6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7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8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19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0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1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2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3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4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5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6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7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8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29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0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1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2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3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4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5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6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7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8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39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0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1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2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3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4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5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6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7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8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49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0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1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2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3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4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5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6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7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8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59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0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1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2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3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4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5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6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7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8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69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0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1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2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3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4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5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6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7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8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79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0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1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2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3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4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5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6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7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8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89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0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1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2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3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4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5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6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7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8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99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0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1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2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3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4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5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6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7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8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09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0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1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2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3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4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5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6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7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8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19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0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1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2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3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4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5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6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7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8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29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0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1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2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3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4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5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6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7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8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39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0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1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2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3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4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5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6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7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8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49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0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1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2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3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4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5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6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7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8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59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0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1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2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3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4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5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6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7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8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69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0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1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2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3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4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5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6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7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8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79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0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1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2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3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4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5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6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7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8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89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0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1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2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3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4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5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6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7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8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999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0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1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2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3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4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5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6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7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8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09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0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1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2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3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4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5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6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7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8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19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0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1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2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3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4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5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6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7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8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29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0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1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2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3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4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5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6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7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8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39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0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1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2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3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4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5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6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7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8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49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0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1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2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3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4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5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6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7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8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59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0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1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2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3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4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5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6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7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8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69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0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1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2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3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4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5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6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7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8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79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0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1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2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3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4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5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6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7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8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89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0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1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2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3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4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5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6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7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8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099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0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1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2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3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4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5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6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7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8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09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0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1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2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3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4" name="Text Box 1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5" name="Text Box 1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6" name="Text Box 1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7" name="Text Box 2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8" name="Text Box 2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19" name="Text Box 2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0" name="Text Box 23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1" name="Text Box 24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2" name="Text Box 25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3" name="Text Box 26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4" name="Text Box 27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5" name="Text Box 28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6" name="Text Box 29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7" name="Text Box 30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8" name="Text Box 31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4129" name="Text Box 32"/>
        <xdr:cNvSpPr txBox="1">
          <a:spLocks noChangeArrowheads="1"/>
        </xdr:cNvSpPr>
      </xdr:nvSpPr>
      <xdr:spPr bwMode="auto">
        <a:xfrm flipH="1">
          <a:off x="10836275" y="9286875"/>
          <a:ext cx="4603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0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1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2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3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4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5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6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7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8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39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0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1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2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3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4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5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6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7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8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49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0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1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2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3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4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5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6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7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8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59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60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60</xdr:row>
      <xdr:rowOff>0</xdr:rowOff>
    </xdr:from>
    <xdr:ext cx="0" cy="0"/>
    <xdr:sp macro="" textlink="">
      <xdr:nvSpPr>
        <xdr:cNvPr id="4161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2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3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4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5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6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7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8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69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0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1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2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3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4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5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6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7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8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79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0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1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2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3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4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5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6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7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8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89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0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1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2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3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4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5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6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7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8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199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0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1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2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3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4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5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6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7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8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09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0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1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2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3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4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5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6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7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8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19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0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1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2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3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4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5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6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7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8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29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0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1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2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3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4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5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6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7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8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39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0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1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2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3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4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5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6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7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8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49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0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1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2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3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4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5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6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7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8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59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0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1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2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3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4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5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6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7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8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69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0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1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2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3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4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5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6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7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8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79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0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1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2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3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4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5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6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7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8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89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0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1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2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3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4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5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6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7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8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299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0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1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2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3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4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5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6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7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8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09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0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1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2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3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4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5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6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7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8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19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0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1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2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3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4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5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6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7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8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29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0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1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2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3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4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5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6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7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8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39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0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1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2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3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4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5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6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7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8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49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0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1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2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3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4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5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6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7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8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59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0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1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2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3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4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5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6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7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8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69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0" name="Text Box 1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1" name="Text Box 1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2" name="Text Box 1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3" name="Text Box 2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4" name="Text Box 2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5" name="Text Box 2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6" name="Text Box 23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7" name="Text Box 24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8" name="Text Box 25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79" name="Text Box 26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0" name="Text Box 27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1" name="Text Box 28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2" name="Text Box 29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3" name="Text Box 30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4" name="Text Box 31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385" name="Text Box 32"/>
        <xdr:cNvSpPr txBox="1">
          <a:spLocks noChangeArrowheads="1"/>
        </xdr:cNvSpPr>
      </xdr:nvSpPr>
      <xdr:spPr bwMode="auto">
        <a:xfrm flipH="1">
          <a:off x="7186613" y="1358106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86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87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88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89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0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1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2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3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4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5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6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7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8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399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0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1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2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3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4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5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6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7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8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09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0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1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2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3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4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5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6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7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8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19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0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1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2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3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4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5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6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7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8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29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0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1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2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3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4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5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6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7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8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39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0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1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2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3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4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5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6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7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8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49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0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1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2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3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4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5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6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7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8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59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0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1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2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3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4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5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6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7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8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69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0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1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2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3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4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5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6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7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8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79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0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1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2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3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4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5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6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7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8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89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0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1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2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3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4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5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6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7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8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499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0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1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2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3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4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5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6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7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8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09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0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1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2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3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4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5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6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7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8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19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0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1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2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3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4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5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6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7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8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29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0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1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2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3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4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5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6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7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8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39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0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1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2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3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4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5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6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7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8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49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0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1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2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3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4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5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6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7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8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59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0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1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2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3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4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5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6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7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8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69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0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1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2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3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4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5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6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7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8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79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0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1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2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3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4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5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6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7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8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89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0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1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2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3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4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5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6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7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8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599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0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1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2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3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4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5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6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7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8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09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0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1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2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3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4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5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6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7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8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19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0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1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2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3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4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5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6" name="Text Box 1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7" name="Text Box 1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8" name="Text Box 1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29" name="Text Box 2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0" name="Text Box 2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1" name="Text Box 2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2" name="Text Box 23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3" name="Text Box 24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4" name="Text Box 25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5" name="Text Box 26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6" name="Text Box 27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7" name="Text Box 28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8" name="Text Box 29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39" name="Text Box 30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40" name="Text Box 31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14</xdr:row>
      <xdr:rowOff>0</xdr:rowOff>
    </xdr:from>
    <xdr:ext cx="0" cy="0"/>
    <xdr:sp macro="" textlink="">
      <xdr:nvSpPr>
        <xdr:cNvPr id="4641" name="Text Box 32"/>
        <xdr:cNvSpPr txBox="1">
          <a:spLocks noChangeArrowheads="1"/>
        </xdr:cNvSpPr>
      </xdr:nvSpPr>
      <xdr:spPr bwMode="auto">
        <a:xfrm flipH="1">
          <a:off x="7186613" y="161131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2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3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4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5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6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7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8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49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0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1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2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3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4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5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6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7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8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59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0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1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2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3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4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5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6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7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8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69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0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1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2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3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4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5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6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7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8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79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0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1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2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3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4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5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6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7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8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89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0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1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2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3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4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5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6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7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8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699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0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1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2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3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4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5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6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7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8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09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0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1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2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3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4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5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6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7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8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19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0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1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2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3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4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5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6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7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8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29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0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1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2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3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4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5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6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7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8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39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0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1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2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3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4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5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6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7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8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49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0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1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2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3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4" name="Text Box 1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5" name="Text Box 1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6" name="Text Box 1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7" name="Text Box 2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8" name="Text Box 2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59" name="Text Box 2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0" name="Text Box 23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1" name="Text Box 24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2" name="Text Box 25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3" name="Text Box 26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4" name="Text Box 27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5" name="Text Box 28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6" name="Text Box 29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7" name="Text Box 30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8" name="Text Box 31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4769" name="Text Box 32"/>
        <xdr:cNvSpPr txBox="1">
          <a:spLocks noChangeArrowheads="1"/>
        </xdr:cNvSpPr>
      </xdr:nvSpPr>
      <xdr:spPr bwMode="auto">
        <a:xfrm flipH="1">
          <a:off x="257175" y="759618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95250</xdr:colOff>
      <xdr:row>0</xdr:row>
      <xdr:rowOff>0</xdr:rowOff>
    </xdr:from>
    <xdr:ext cx="3405188" cy="507423"/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917281" y="0"/>
          <a:ext cx="3405188" cy="507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lvl="0" algn="ctr" rtl="0">
            <a:defRPr sz="1000"/>
          </a:pPr>
          <a:r>
            <a:rPr lang="zh-TW" altLang="en-US" sz="28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en-US" altLang="zh-TW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6</a:t>
          </a:r>
          <a:r>
            <a:rPr lang="zh-TW" altLang="en-US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</a:t>
          </a:r>
          <a:r>
            <a:rPr lang="en-US" altLang="zh-TW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7</a:t>
          </a:r>
          <a:r>
            <a:rPr lang="zh-TW" altLang="en-US" sz="24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 fLocksWithSheet="0"/>
  </xdr:oneCellAnchor>
  <xdr:oneCellAnchor>
    <xdr:from>
      <xdr:col>11</xdr:col>
      <xdr:colOff>57150</xdr:colOff>
      <xdr:row>2</xdr:row>
      <xdr:rowOff>95250</xdr:rowOff>
    </xdr:from>
    <xdr:ext cx="1362075" cy="371475"/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880583" y="467688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lvl="0" algn="ctr" rtl="0">
            <a:lnSpc>
              <a:spcPts val="1100"/>
            </a:lnSpc>
            <a:defRPr sz="1000"/>
          </a:pP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lvl="0" algn="ctr" rtl="0">
            <a:lnSpc>
              <a:spcPts val="1000"/>
            </a:lnSpc>
            <a:defRPr sz="1000"/>
          </a:pP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 fLocksWithSheet="0"/>
  </xdr:oneCellAnchor>
  <xdr:oneCellAnchor>
    <xdr:from>
      <xdr:col>0</xdr:col>
      <xdr:colOff>95250</xdr:colOff>
      <xdr:row>0</xdr:row>
      <xdr:rowOff>85725</xdr:rowOff>
    </xdr:from>
    <xdr:ext cx="4845844" cy="695325"/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85725"/>
          <a:ext cx="4845844" cy="69532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lvl="0" algn="ctr" rtl="0">
            <a:defRPr sz="1000"/>
          </a:pP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 fLocksWithSheet="0"/>
  </xdr:oneCellAnchor>
  <xdr:oneCellAnchor>
    <xdr:from>
      <xdr:col>5</xdr:col>
      <xdr:colOff>845344</xdr:colOff>
      <xdr:row>2</xdr:row>
      <xdr:rowOff>130970</xdr:rowOff>
    </xdr:from>
    <xdr:ext cx="2000249" cy="411956"/>
    <xdr:pic>
      <xdr:nvPicPr>
        <xdr:cNvPr id="3" name="image3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667375" y="511970"/>
          <a:ext cx="2000249" cy="411956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209550</xdr:colOff>
      <xdr:row>0</xdr:row>
      <xdr:rowOff>28575</xdr:rowOff>
    </xdr:from>
    <xdr:ext cx="1152525" cy="428625"/>
    <xdr:pic>
      <xdr:nvPicPr>
        <xdr:cNvPr id="5" name="image4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3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4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5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7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8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9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0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1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2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3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4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5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6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7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8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29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0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1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2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3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4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5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6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7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8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39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40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41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42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43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44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53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54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63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9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78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79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88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4" name="Text Box 1335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5" name="Text Box 1336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6" name="Text Box 1384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7" name="Text Box 1532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8" name="Text Box 1335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299" name="Text Box 1336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0" name="Text Box 1384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1" name="Text Box 1532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2" name="Text Box 1335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3" name="Text Box 1336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4" name="Text Box 1384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5" name="Text Box 1532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6" name="Text Box 1335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7" name="Text Box 1336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8" name="Text Box 1384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314325</xdr:colOff>
      <xdr:row>34</xdr:row>
      <xdr:rowOff>29205</xdr:rowOff>
    </xdr:to>
    <xdr:sp macro="" textlink="">
      <xdr:nvSpPr>
        <xdr:cNvPr id="309" name="Text Box 1532"/>
        <xdr:cNvSpPr txBox="1">
          <a:spLocks noChangeArrowheads="1"/>
        </xdr:cNvSpPr>
      </xdr:nvSpPr>
      <xdr:spPr bwMode="auto">
        <a:xfrm>
          <a:off x="7477125" y="8943975"/>
          <a:ext cx="409575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282671</xdr:colOff>
      <xdr:row>29</xdr:row>
      <xdr:rowOff>67829</xdr:rowOff>
    </xdr:from>
    <xdr:to>
      <xdr:col>15</xdr:col>
      <xdr:colOff>257560</xdr:colOff>
      <xdr:row>30</xdr:row>
      <xdr:rowOff>35718</xdr:rowOff>
    </xdr:to>
    <xdr:sp macro="" textlink="">
      <xdr:nvSpPr>
        <xdr:cNvPr id="794" name="WordArt 1541"/>
        <xdr:cNvSpPr>
          <a:spLocks noChangeArrowheads="1" noChangeShapeType="1" noTextEdit="1"/>
        </xdr:cNvSpPr>
      </xdr:nvSpPr>
      <xdr:spPr bwMode="auto">
        <a:xfrm>
          <a:off x="282671" y="10295298"/>
          <a:ext cx="9178420" cy="860858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增強免疫力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新細明體" panose="02020500000000000000" pitchFamily="18" charset="-120"/>
              <a:ea typeface="新細明體" panose="02020500000000000000" pitchFamily="18" charset="-120"/>
            </a:rPr>
            <a:t>、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對抗新冠肺炎</a:t>
          </a:r>
        </a:p>
      </xdr:txBody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795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796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797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798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799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0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1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2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3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4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5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6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7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8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09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0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1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2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3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4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5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6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7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18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19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0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1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2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3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4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825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6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27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28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29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0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1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2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3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4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835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6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837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8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39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0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1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2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3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4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5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6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7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8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49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0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1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2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3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4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5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6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7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8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59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0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1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2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3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4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5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6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7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8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69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0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1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2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3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4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5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6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7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8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79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0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1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2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3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4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5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6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7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8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89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0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1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2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3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4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5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6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7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8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899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0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1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2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3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4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5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6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7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8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09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0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1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2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3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4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5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6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7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8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19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0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1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2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3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4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5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6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7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8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29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0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1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2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3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4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5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6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7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8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39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0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1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2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3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4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5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6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7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48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949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0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951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952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3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4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5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6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7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58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959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0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961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2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3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4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5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6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7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8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69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0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1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2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3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4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5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6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7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8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79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0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1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2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3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4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5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6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7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8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89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0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1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2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3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4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5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6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7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8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999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0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1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2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3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4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5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6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7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8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09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0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1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2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3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4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5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6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7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8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19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0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1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2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3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4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5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6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7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8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29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0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1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2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3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4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5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6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7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8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39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0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1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2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3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4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5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6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7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8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49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0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1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2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3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4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5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6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7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8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59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0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1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2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3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4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5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66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67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68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69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0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1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2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3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4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5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6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7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8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79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0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1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2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3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4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5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6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7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8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89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90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1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2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3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4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5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6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097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098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099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100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1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2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3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4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5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6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107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08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109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0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1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2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3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4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5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6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7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8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19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0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1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2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3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4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5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6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7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8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29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0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1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2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3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4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5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6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7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8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39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0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1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2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3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4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5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6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7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8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49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0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1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2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3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4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5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6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7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8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59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0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1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2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3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4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5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6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7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8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69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0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1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2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3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4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5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6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7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8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79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0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1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2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3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4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5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6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7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8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89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0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1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2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3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4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5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6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7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8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199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0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1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2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3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4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5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6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7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8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09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0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1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2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3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4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5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6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7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8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19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0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221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2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223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224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5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6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7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8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29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0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231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2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233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4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5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6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7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8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39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0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1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2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3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4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5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6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7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8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49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0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1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2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3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4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5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6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7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8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59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0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1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2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3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4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5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6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7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8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69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0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1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2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3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4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5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6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7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8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79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0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1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2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3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4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5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6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7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8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89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0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1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2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3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4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5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6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7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8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299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0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1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2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3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4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5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6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7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8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09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0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1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2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3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4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5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6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7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8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19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0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1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2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3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4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5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6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7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8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29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0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1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2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3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4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5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6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7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38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39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0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1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2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3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4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5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6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7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8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49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0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1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2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3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4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5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6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7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8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59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60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61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62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3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4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5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6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7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68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369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0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71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72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3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4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5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6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7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78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379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0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381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2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3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4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5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6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7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8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89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0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1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2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3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4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5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6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7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8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399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0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1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2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3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4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5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6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7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8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09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0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1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2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3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4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5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6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7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8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19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0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1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2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3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4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5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6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7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8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29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0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1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2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3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4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5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6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7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8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39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0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1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2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3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4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5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6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7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8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49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0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1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2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3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4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5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6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7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8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59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0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1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2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3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4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5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6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7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8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69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0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1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2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3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4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5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6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7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8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79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0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1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2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3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4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5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6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7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8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89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0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1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2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493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4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495" name="Text Box 1335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496" name="Text Box 1336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7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8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499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0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1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2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503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4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114300</xdr:colOff>
      <xdr:row>30</xdr:row>
      <xdr:rowOff>200025</xdr:rowOff>
    </xdr:to>
    <xdr:sp macro="" textlink="">
      <xdr:nvSpPr>
        <xdr:cNvPr id="1505" name="Text Box 1384"/>
        <xdr:cNvSpPr txBox="1">
          <a:spLocks noChangeArrowheads="1"/>
        </xdr:cNvSpPr>
      </xdr:nvSpPr>
      <xdr:spPr bwMode="auto">
        <a:xfrm>
          <a:off x="7029450" y="89439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6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7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8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09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0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1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2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3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4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5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6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7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8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19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0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1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2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3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4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5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6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7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8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29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0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1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2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3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4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5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6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7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8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39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0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1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2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3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4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5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6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7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8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49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0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1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2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3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4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5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6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7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8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59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0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1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2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3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4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5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6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7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8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69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0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1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2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3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4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5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6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7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8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79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0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1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2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3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4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5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6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7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8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89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0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1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2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3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4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5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6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7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8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599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0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1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2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3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4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5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6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7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8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09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10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1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2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3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4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5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6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7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8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19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0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1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2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3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4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5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6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7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8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29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0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1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2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3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4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5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6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7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8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39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0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1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2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3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4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5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6" name="Text Box 1532"/>
        <xdr:cNvSpPr txBox="1">
          <a:spLocks noChangeArrowheads="1"/>
        </xdr:cNvSpPr>
      </xdr:nvSpPr>
      <xdr:spPr bwMode="auto">
        <a:xfrm>
          <a:off x="71056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7" name="Text Box 1335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8" name="Text Box 1336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29205</xdr:rowOff>
    </xdr:to>
    <xdr:sp macro="" textlink="">
      <xdr:nvSpPr>
        <xdr:cNvPr id="1649" name="Text Box 1384"/>
        <xdr:cNvSpPr txBox="1">
          <a:spLocks noChangeArrowheads="1"/>
        </xdr:cNvSpPr>
      </xdr:nvSpPr>
      <xdr:spPr bwMode="auto">
        <a:xfrm>
          <a:off x="7029450" y="8943975"/>
          <a:ext cx="114300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0" name="Text Box 1335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1" name="Text Box 1336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2" name="Text Box 1384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3" name="Text Box 1532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4" name="Text Box 1335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5" name="Text Box 1336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6" name="Text Box 1384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7" name="Text Box 1532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8" name="Text Box 1335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59" name="Text Box 1336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0" name="Text Box 1384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1" name="Text Box 1532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2" name="Text Box 1335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3" name="Text Box 1336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4" name="Text Box 1384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29205</xdr:rowOff>
    </xdr:to>
    <xdr:sp macro="" textlink="">
      <xdr:nvSpPr>
        <xdr:cNvPr id="1665" name="Text Box 1532"/>
        <xdr:cNvSpPr txBox="1">
          <a:spLocks noChangeArrowheads="1"/>
        </xdr:cNvSpPr>
      </xdr:nvSpPr>
      <xdr:spPr bwMode="auto">
        <a:xfrm>
          <a:off x="7477125" y="8943975"/>
          <a:ext cx="400049" cy="39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66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67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68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69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0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1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2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3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4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5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6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7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8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79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0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1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2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3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4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5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6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7" name="Text Box 1335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8" name="Text Box 1336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126572</xdr:rowOff>
    </xdr:to>
    <xdr:sp macro="" textlink="">
      <xdr:nvSpPr>
        <xdr:cNvPr id="1689" name="Text Box 1384"/>
        <xdr:cNvSpPr txBox="1">
          <a:spLocks noChangeArrowheads="1"/>
        </xdr:cNvSpPr>
      </xdr:nvSpPr>
      <xdr:spPr bwMode="auto">
        <a:xfrm>
          <a:off x="7029450" y="8943975"/>
          <a:ext cx="114300" cy="4056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0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1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2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3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4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5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696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697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698" name="Text Box 1335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699" name="Text Box 1336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0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1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2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3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4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5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706" name="Text Box 1361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7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708" name="Text Box 1384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09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0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1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2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3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4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5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6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7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8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19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0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1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2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3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4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5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6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7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8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29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0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1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2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3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4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5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6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7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8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39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0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1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2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3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4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5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6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7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8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49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0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1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2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3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4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5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6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7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8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59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0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1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2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3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4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5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6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7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8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69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0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1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2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3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4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5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6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7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8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79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0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1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2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3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4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5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6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7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8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89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0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1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2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3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4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5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6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7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8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799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0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1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2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3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4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5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6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7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8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09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0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1" name="Text Box 152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2" name="Text Box 152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3" name="Text Box 153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4" name="Text Box 13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5" name="Text Box 13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6" name="Text Box 13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7" name="Text Box 13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8" name="Text Box 13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19" name="Text Box 13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30</xdr:row>
      <xdr:rowOff>9525</xdr:rowOff>
    </xdr:from>
    <xdr:to>
      <xdr:col>3</xdr:col>
      <xdr:colOff>66675</xdr:colOff>
      <xdr:row>30</xdr:row>
      <xdr:rowOff>123825</xdr:rowOff>
    </xdr:to>
    <xdr:sp macro="" textlink="">
      <xdr:nvSpPr>
        <xdr:cNvPr id="1820" name="Text Box 1314"/>
        <xdr:cNvSpPr txBox="1">
          <a:spLocks noChangeArrowheads="1"/>
        </xdr:cNvSpPr>
      </xdr:nvSpPr>
      <xdr:spPr bwMode="auto">
        <a:xfrm flipH="1">
          <a:off x="1028700" y="8953500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1" name="Text Box 13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822" name="Text Box 1335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823" name="Text Box 1336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4" name="Text Box 13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5" name="Text Box 13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6" name="Text Box 13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7" name="Text Box 13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8" name="Text Box 13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29" name="Text Box 13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1" name="Text Box 13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114300</xdr:colOff>
      <xdr:row>34</xdr:row>
      <xdr:rowOff>117047</xdr:rowOff>
    </xdr:to>
    <xdr:sp macro="" textlink="">
      <xdr:nvSpPr>
        <xdr:cNvPr id="1832" name="Text Box 1384"/>
        <xdr:cNvSpPr txBox="1">
          <a:spLocks noChangeArrowheads="1"/>
        </xdr:cNvSpPr>
      </xdr:nvSpPr>
      <xdr:spPr bwMode="auto">
        <a:xfrm>
          <a:off x="7029450" y="8943975"/>
          <a:ext cx="114300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3" name="Text Box 14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4" name="Text Box 14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5" name="Text Box 14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6" name="Text Box 14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7" name="Text Box 14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8" name="Text Box 14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39" name="Text Box 143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0" name="Text Box 143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1" name="Text Box 143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2" name="Text Box 143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3" name="Text Box 143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4" name="Text Box 143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5" name="Text Box 143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6" name="Text Box 143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7" name="Text Box 144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8" name="Text Box 144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49" name="Text Box 144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0" name="Text Box 144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1" name="Text Box 144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2" name="Text Box 144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3" name="Text Box 144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4" name="Text Box 144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5" name="Text Box 144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6" name="Text Box 144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7" name="Text Box 145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8" name="Text Box 145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59" name="Text Box 145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0" name="Text Box 145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1" name="Text Box 145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2" name="Text Box 145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3" name="Text Box 145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4" name="Text Box 145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5" name="Text Box 145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6" name="Text Box 145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7" name="Text Box 146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8" name="Text Box 146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69" name="Text Box 146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0" name="Text Box 146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1" name="Text Box 146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2" name="Text Box 146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3" name="Text Box 146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4" name="Text Box 146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5" name="Text Box 146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6" name="Text Box 146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7" name="Text Box 147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8" name="Text Box 147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79" name="Text Box 147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0" name="Text Box 147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1" name="Text Box 147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2" name="Text Box 147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3" name="Text Box 147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4" name="Text Box 147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5" name="Text Box 147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6" name="Text Box 147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7" name="Text Box 148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8" name="Text Box 148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89" name="Text Box 148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0" name="Text Box 148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1" name="Text Box 148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2" name="Text Box 148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3" name="Text Box 148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4" name="Text Box 148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5" name="Text Box 148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6" name="Text Box 148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7" name="Text Box 149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8" name="Text Box 149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899" name="Text Box 149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0" name="Text Box 149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1" name="Text Box 149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2" name="Text Box 149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3" name="Text Box 149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4" name="Text Box 149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5" name="Text Box 149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6" name="Text Box 149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7" name="Text Box 150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8" name="Text Box 150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09" name="Text Box 150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0" name="Text Box 150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1" name="Text Box 150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2" name="Text Box 150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3" name="Text Box 150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4" name="Text Box 150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5" name="Text Box 150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6" name="Text Box 150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7" name="Text Box 151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8" name="Text Box 151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19" name="Text Box 151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0" name="Text Box 151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1" name="Text Box 151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2" name="Text Box 151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3" name="Text Box 151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4" name="Text Box 151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5" name="Text Box 1518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6" name="Text Box 1519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7" name="Text Box 1520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8" name="Text Box 1521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29" name="Text Box 1522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30" name="Text Box 1523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31" name="Text Box 1524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32" name="Text Box 1525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33" name="Text Box 1526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30</xdr:row>
      <xdr:rowOff>0</xdr:rowOff>
    </xdr:from>
    <xdr:to>
      <xdr:col>3</xdr:col>
      <xdr:colOff>47625</xdr:colOff>
      <xdr:row>30</xdr:row>
      <xdr:rowOff>114300</xdr:rowOff>
    </xdr:to>
    <xdr:sp macro="" textlink="">
      <xdr:nvSpPr>
        <xdr:cNvPr id="1934" name="Text Box 1527"/>
        <xdr:cNvSpPr txBox="1">
          <a:spLocks noChangeArrowheads="1"/>
        </xdr:cNvSpPr>
      </xdr:nvSpPr>
      <xdr:spPr bwMode="auto">
        <a:xfrm flipH="1">
          <a:off x="1009650" y="8943975"/>
          <a:ext cx="466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37" name="Text Box 1335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38" name="Text Box 1336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39" name="Text Box 1384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0" name="Text Box 1335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1" name="Text Box 1336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2" name="Text Box 1384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3" name="Text Box 1335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4" name="Text Box 1336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5" name="Text Box 1384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6" name="Text Box 1335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7" name="Text Box 1336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18</xdr:col>
      <xdr:colOff>314324</xdr:colOff>
      <xdr:row>34</xdr:row>
      <xdr:rowOff>117047</xdr:rowOff>
    </xdr:to>
    <xdr:sp macro="" textlink="">
      <xdr:nvSpPr>
        <xdr:cNvPr id="1948" name="Text Box 1384"/>
        <xdr:cNvSpPr txBox="1">
          <a:spLocks noChangeArrowheads="1"/>
        </xdr:cNvSpPr>
      </xdr:nvSpPr>
      <xdr:spPr bwMode="auto">
        <a:xfrm>
          <a:off x="7477125" y="8943975"/>
          <a:ext cx="409574" cy="4046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13</xdr:col>
      <xdr:colOff>122318</xdr:colOff>
      <xdr:row>23</xdr:row>
      <xdr:rowOff>0</xdr:rowOff>
    </xdr:from>
    <xdr:ext cx="869870" cy="845708"/>
    <xdr:pic>
      <xdr:nvPicPr>
        <xdr:cNvPr id="1949" name="圖片 1948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3568" y="7562013"/>
          <a:ext cx="869870" cy="845708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34</xdr:row>
      <xdr:rowOff>0</xdr:rowOff>
    </xdr:from>
    <xdr:ext cx="0" cy="0"/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952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0</xdr:col>
      <xdr:colOff>409575</xdr:colOff>
      <xdr:row>60</xdr:row>
      <xdr:rowOff>0</xdr:rowOff>
    </xdr:from>
    <xdr:ext cx="0" cy="0"/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952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12</xdr:col>
      <xdr:colOff>409575</xdr:colOff>
      <xdr:row>60</xdr:row>
      <xdr:rowOff>0</xdr:rowOff>
    </xdr:from>
    <xdr:ext cx="0" cy="0"/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55911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60</xdr:row>
      <xdr:rowOff>0</xdr:rowOff>
    </xdr:from>
    <xdr:ext cx="0" cy="0"/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1088707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13058775" y="1219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13058775" y="7162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13058775" y="131064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4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5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6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7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8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39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0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1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2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3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4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5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6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7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8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49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0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1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2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3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4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5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6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7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8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59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0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1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2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3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4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5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4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5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6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7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8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19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0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1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2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3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4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5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6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7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8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29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0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1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2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3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4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5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6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7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8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39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0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1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2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3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4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5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6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7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8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49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0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1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2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3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4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5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6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7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8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59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0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1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2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3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4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5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6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7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8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69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0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1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2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3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4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5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6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7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8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79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0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1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2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3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4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5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6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7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8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89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0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1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2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3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4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5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6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7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8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399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0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1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2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3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4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5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6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7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8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09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0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1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2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3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4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5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6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7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8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19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0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1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2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3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4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5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6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7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8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29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0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1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2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3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4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5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6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7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8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39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0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1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2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3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4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5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6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7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8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49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0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1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2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3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4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5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6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7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8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59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0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1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2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3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4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5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6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7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8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69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0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1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2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3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4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5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6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7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8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79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0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1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2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3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4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5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6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7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8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89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0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1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2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3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4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5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6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7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8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499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0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1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2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3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4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5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6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7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8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09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0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1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2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3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4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5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6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7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8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19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0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1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2" name="Text Box 1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3" name="Text Box 1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4" name="Text Box 1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5" name="Text Box 2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6" name="Text Box 2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7" name="Text Box 2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8" name="Text Box 23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29" name="Text Box 24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0" name="Text Box 25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1" name="Text Box 26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2" name="Text Box 27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3" name="Text Box 28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4" name="Text Box 29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5" name="Text Box 30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6" name="Text Box 31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1537" name="Text Box 32"/>
        <xdr:cNvSpPr txBox="1">
          <a:spLocks noChangeArrowheads="1"/>
        </xdr:cNvSpPr>
      </xdr:nvSpPr>
      <xdr:spPr bwMode="auto">
        <a:xfrm flipH="1">
          <a:off x="13058775" y="19050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38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39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0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1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2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3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4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5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6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7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8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49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0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1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2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3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4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5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6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7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8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59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0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1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2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3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4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5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6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7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8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69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0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1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2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3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4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5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6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7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8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79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0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1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2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3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4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5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6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7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8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89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0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1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2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3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4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5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6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7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8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599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0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1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2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3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4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5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6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7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8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09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0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1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2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3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4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5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6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7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8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19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0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1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2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3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4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5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6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7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8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29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0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1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2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3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4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5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6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7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8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39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0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1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2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3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4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5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6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7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8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49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0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1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2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3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4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5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6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7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8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59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0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1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2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3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4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5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6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7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8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69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0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1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2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3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4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5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6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7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8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79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0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1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2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3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4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5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6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7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8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89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0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1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2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3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4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5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6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7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8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699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0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1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2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3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4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5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6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7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8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09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0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1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2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3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4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5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6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7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8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19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0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1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2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3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4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5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6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7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8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29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0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1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2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3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4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5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6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7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8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39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0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1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2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3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4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5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6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7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8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49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0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1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2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3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4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5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6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7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8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59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0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1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2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3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4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5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6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7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8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69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0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1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2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3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4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5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6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7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8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79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0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1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2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3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4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5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6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7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8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89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0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1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2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3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4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5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6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7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8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799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0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1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2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3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4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5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6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7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8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09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0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1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2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3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4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5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6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7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8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19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0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1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2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3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4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5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6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7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8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29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0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1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2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3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4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5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6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7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8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39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0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1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2" name="Text Box 1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3" name="Text Box 1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4" name="Text Box 1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5" name="Text Box 2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6" name="Text Box 2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7" name="Text Box 2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8" name="Text Box 23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49" name="Text Box 24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0" name="Text Box 25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1" name="Text Box 26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2" name="Text Box 27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3" name="Text Box 28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4" name="Text Box 29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5" name="Text Box 30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6" name="Text Box 31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1857" name="Text Box 32"/>
        <xdr:cNvSpPr txBox="1">
          <a:spLocks noChangeArrowheads="1"/>
        </xdr:cNvSpPr>
      </xdr:nvSpPr>
      <xdr:spPr bwMode="auto">
        <a:xfrm flipH="1">
          <a:off x="13058775" y="24993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58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59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0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1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2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3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4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5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6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7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8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69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0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1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2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3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4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5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6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7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8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79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0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1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2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3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4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5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6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7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8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89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0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1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2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3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4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5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6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7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8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899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0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1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2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3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4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5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6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7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8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09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0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1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2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3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4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5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6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7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8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19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0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1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2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3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4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5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6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7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8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29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0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1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2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3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4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5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6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7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8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39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0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1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2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3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4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5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6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7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8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49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0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1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2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3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4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5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6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7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8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59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0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1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2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3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4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5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6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7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8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69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0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1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2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3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4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5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6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7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8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79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0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1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2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3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4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5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6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7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8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89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0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1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2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3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4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5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6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7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8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1999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0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1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2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3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4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5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6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7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8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09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0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1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2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3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4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5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6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7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8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19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0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1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2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3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4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5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6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7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8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29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0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1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2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3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4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5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6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7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8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39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0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1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2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3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4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5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6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7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8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49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0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1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2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3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4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5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6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7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8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59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0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1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2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3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4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5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6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7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8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69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0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1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2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3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4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5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6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7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8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79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0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1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2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3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4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5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6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7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8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89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0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1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2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3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4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5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6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7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8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099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0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1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2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3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4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5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6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7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8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09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0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1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2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3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4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5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6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7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8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19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0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1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2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3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4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5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6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7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8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29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0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1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2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3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4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5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6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7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8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39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0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1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2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3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4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5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6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7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8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49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0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1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2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3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4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5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6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7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8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59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0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1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2" name="Text Box 1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3" name="Text Box 1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4" name="Text Box 1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5" name="Text Box 2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6" name="Text Box 2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7" name="Text Box 2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8" name="Text Box 23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69" name="Text Box 24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0" name="Text Box 25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1" name="Text Box 26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2" name="Text Box 27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3" name="Text Box 28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4" name="Text Box 29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5" name="Text Box 30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6" name="Text Box 31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2177" name="Text Box 32"/>
        <xdr:cNvSpPr txBox="1">
          <a:spLocks noChangeArrowheads="1"/>
        </xdr:cNvSpPr>
      </xdr:nvSpPr>
      <xdr:spPr bwMode="auto">
        <a:xfrm flipH="1">
          <a:off x="13058775" y="3211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78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79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0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1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2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3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4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5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6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7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8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89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0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1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2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3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4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5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6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7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8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199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0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1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2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3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4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5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6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7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8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09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0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1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2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3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4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5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6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7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8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19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0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1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2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3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4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5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6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7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8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29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0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1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2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3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4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5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6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7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8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39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0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1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2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3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4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5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6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7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8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49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0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1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2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3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4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5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6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7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8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59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0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1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2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3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4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5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6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7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8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69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0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1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2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3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4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5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6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7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8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79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0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1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2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3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4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5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6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7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8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89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0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1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2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3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4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5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6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7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8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299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0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1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2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3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4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5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6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7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8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09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0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1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2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3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4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5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6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7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8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19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0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1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2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3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4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5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6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7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8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29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0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1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2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3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4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5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6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7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8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39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0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1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2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3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4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5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6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7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8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49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0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1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2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3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4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5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6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7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8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59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0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1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2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3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4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5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6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7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8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69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0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1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2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3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4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5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6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7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8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79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0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1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2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3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4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5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6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7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8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89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0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1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2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3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4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5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6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7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8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399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0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1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2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3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4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5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6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7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8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09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0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1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2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3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4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5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6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7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8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19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0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1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2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3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4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5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6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7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8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29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0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1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2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3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4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5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6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7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8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39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0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1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2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3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4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5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6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7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8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49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0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1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2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3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4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5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6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7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8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59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0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1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2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3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4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5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6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7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8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69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0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1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2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3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4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5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6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7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8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79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0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1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2" name="Text Box 1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3" name="Text Box 1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4" name="Text Box 1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5" name="Text Box 2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6" name="Text Box 2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7" name="Text Box 2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8" name="Text Box 23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89" name="Text Box 24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0" name="Text Box 25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1" name="Text Box 26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2" name="Text Box 27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3" name="Text Box 28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4" name="Text Box 29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5" name="Text Box 30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6" name="Text Box 31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4</xdr:col>
      <xdr:colOff>409575</xdr:colOff>
      <xdr:row>31</xdr:row>
      <xdr:rowOff>0</xdr:rowOff>
    </xdr:from>
    <xdr:ext cx="0" cy="0"/>
    <xdr:sp macro="" textlink="">
      <xdr:nvSpPr>
        <xdr:cNvPr id="2497" name="Text Box 32"/>
        <xdr:cNvSpPr txBox="1">
          <a:spLocks noChangeArrowheads="1"/>
        </xdr:cNvSpPr>
      </xdr:nvSpPr>
      <xdr:spPr bwMode="auto">
        <a:xfrm flipH="1">
          <a:off x="24669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498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499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0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1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2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3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4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5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6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7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8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09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0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1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2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3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4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5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6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7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8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19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0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1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2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3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4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5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6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7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8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29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0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1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2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3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4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5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6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7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8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39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0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1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2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3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4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5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6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7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8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49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0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1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2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3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4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5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6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7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8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59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0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1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2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3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4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5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6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7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8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69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0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1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2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3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4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5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6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7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8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79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0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1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2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3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4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5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6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7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8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89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0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1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2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3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4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5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6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7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8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599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0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1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2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3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4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5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6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7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8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09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0" name="Text Box 1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1" name="Text Box 1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2" name="Text Box 1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3" name="Text Box 2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4" name="Text Box 2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5" name="Text Box 2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6" name="Text Box 23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7" name="Text Box 24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8" name="Text Box 25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19" name="Text Box 26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0" name="Text Box 27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1" name="Text Box 28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2" name="Text Box 29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3" name="Text Box 30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4" name="Text Box 31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6</xdr:col>
      <xdr:colOff>409575</xdr:colOff>
      <xdr:row>60</xdr:row>
      <xdr:rowOff>0</xdr:rowOff>
    </xdr:from>
    <xdr:ext cx="0" cy="0"/>
    <xdr:sp macro="" textlink="">
      <xdr:nvSpPr>
        <xdr:cNvPr id="2625" name="Text Box 32"/>
        <xdr:cNvSpPr txBox="1">
          <a:spLocks noChangeArrowheads="1"/>
        </xdr:cNvSpPr>
      </xdr:nvSpPr>
      <xdr:spPr bwMode="auto">
        <a:xfrm flipH="1">
          <a:off x="29432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6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7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8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29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0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1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2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3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4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5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6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7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8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39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0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1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2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3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4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5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6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7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8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49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0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1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2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3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4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5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6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7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8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59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0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1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2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3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4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5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6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7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8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69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0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1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2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3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4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5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6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7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8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79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0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1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2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3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4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5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6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7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8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89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0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1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2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3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4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5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6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7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8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699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0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1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2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3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4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5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6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7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8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09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0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1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2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3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4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5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6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7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8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19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0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1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2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3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4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5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6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7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8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29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0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1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2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3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4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5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6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7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8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39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0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1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2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3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4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5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6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7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8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49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0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1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2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3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4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5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6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7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8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59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0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1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2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3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4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5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6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7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8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69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0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1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2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3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4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5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6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7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8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79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0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1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2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3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4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5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6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7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8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89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0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1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2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3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4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5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6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7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8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799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0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1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2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3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4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5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6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7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8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09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0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1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2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3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4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5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6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7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8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19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0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1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2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3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4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5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6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7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8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29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0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1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2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3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4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5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6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7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8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39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0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1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2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3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4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5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6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7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8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49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0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1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2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3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4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5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6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7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8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59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0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1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2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3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4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5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6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7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8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69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0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1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2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3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4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5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6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7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8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79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0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1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2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3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4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5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6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7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8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89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0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1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2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3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4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5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6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7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8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899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0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1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2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3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4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5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6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7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8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09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0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1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2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3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4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5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6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7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8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19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0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1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2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3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4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5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6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7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8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29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0" name="Text Box 1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1" name="Text Box 1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2" name="Text Box 1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3" name="Text Box 2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4" name="Text Box 2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5" name="Text Box 2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6" name="Text Box 23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7" name="Text Box 24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8" name="Text Box 25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39" name="Text Box 26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0" name="Text Box 27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1" name="Text Box 28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2" name="Text Box 29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3" name="Text Box 30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4" name="Text Box 31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1</xdr:row>
      <xdr:rowOff>0</xdr:rowOff>
    </xdr:from>
    <xdr:ext cx="0" cy="0"/>
    <xdr:sp macro="" textlink="">
      <xdr:nvSpPr>
        <xdr:cNvPr id="2945" name="Text Box 32"/>
        <xdr:cNvSpPr txBox="1">
          <a:spLocks noChangeArrowheads="1"/>
        </xdr:cNvSpPr>
      </xdr:nvSpPr>
      <xdr:spPr bwMode="auto">
        <a:xfrm flipH="1">
          <a:off x="1041082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6" name="Text Box 17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7" name="Text Box 18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8" name="Text Box 19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49" name="Text Box 20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0" name="Text Box 21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1" name="Text Box 22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2" name="Text Box 23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3" name="Text Box 24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4" name="Text Box 25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5" name="Text Box 26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6" name="Text Box 27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7" name="Text Box 28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8" name="Text Box 29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59" name="Text Box 30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0" name="Text Box 31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1" name="Text Box 32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2" name="Text Box 17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3" name="Text Box 18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4" name="Text Box 19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5" name="Text Box 20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6" name="Text Box 21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7" name="Text Box 22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8" name="Text Box 23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69" name="Text Box 24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0" name="Text Box 25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1" name="Text Box 26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2" name="Text Box 27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3" name="Text Box 28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4" name="Text Box 29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5" name="Text Box 30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6" name="Text Box 31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8</xdr:row>
      <xdr:rowOff>0</xdr:rowOff>
    </xdr:from>
    <xdr:ext cx="0" cy="0"/>
    <xdr:sp macro="" textlink="">
      <xdr:nvSpPr>
        <xdr:cNvPr id="2977" name="Text Box 32"/>
        <xdr:cNvSpPr txBox="1">
          <a:spLocks noChangeArrowheads="1"/>
        </xdr:cNvSpPr>
      </xdr:nvSpPr>
      <xdr:spPr bwMode="auto">
        <a:xfrm flipH="1">
          <a:off x="8239125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78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79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0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1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2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3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4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5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6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7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8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89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0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1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2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3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4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5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6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7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8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2999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0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1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2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3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4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5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6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7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8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09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0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1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2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3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4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5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6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7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8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19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0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1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2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3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4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5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6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7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8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29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0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1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2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3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4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5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6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7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8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39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0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1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2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3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4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5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6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7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8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49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0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1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2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3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4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5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6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7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8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59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0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1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2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3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4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5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6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7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8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69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0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1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2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3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4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5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6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7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8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79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0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1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2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3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4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5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6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7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8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89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0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1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2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3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4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5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6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7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8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099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0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1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2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3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4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5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6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7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8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09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0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1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2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3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4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5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6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7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8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19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0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1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2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3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4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5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6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7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8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29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0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1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2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3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4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5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6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7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8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39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0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1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2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3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4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5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6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7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8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49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0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1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2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3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4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5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6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7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8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59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0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1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2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3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4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5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6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7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8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69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0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1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2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3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4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5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6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7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8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79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0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1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2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3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4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5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6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7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8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89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0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1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2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3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4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5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6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7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8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199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0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1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2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3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4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5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6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7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8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09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0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1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2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3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4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5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6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7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8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19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0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1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2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3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4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5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6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7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8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29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0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1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2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3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4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5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6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7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8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39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0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1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2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3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4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5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6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7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8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49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0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1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2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3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4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5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6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7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8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59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0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1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2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3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4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5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6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7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8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69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0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1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2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3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4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5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6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7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8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79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0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1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2" name="Text Box 1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3" name="Text Box 1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4" name="Text Box 1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5" name="Text Box 2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6" name="Text Box 2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7" name="Text Box 2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8" name="Text Box 23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89" name="Text Box 24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0" name="Text Box 25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1" name="Text Box 26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2" name="Text Box 27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3" name="Text Box 28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4" name="Text Box 29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5" name="Text Box 30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6" name="Text Box 31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22</xdr:col>
      <xdr:colOff>409575</xdr:colOff>
      <xdr:row>57</xdr:row>
      <xdr:rowOff>0</xdr:rowOff>
    </xdr:from>
    <xdr:ext cx="0" cy="0"/>
    <xdr:sp macro="" textlink="">
      <xdr:nvSpPr>
        <xdr:cNvPr id="3297" name="Text Box 32"/>
        <xdr:cNvSpPr txBox="1">
          <a:spLocks noChangeArrowheads="1"/>
        </xdr:cNvSpPr>
      </xdr:nvSpPr>
      <xdr:spPr bwMode="auto">
        <a:xfrm flipH="1">
          <a:off x="1041082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298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299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0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1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2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3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4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5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6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7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8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09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0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1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2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3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4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5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6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7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8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19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0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1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2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3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4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5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6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7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8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29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0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1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2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3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4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5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6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7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8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39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0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1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2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3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4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5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6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7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8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49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0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1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2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3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4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5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6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7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8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59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0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1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2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3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4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5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6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7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8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69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0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1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2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3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4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5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6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7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8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79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0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1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2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3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4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5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6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7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8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89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0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1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2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3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4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5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6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7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8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399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0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1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2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3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4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5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6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7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8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09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0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1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2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3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4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5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6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7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8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19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0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1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2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3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4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5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6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7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8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29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0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1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2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3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4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5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6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7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8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39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0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1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2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3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4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5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6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7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8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49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0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1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2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3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4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5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6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7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8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59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0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1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2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3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4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5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6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7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8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69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0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1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2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3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4" name="Text Box 1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5" name="Text Box 1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6" name="Text Box 1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7" name="Text Box 2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8" name="Text Box 2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79" name="Text Box 2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0" name="Text Box 23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1" name="Text Box 24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2" name="Text Box 25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3" name="Text Box 26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4" name="Text Box 27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5" name="Text Box 28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6" name="Text Box 29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7" name="Text Box 30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8" name="Text Box 31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60</xdr:row>
      <xdr:rowOff>0</xdr:rowOff>
    </xdr:from>
    <xdr:ext cx="0" cy="0"/>
    <xdr:sp macro="" textlink="">
      <xdr:nvSpPr>
        <xdr:cNvPr id="3489" name="Text Box 32"/>
        <xdr:cNvSpPr txBox="1">
          <a:spLocks noChangeArrowheads="1"/>
        </xdr:cNvSpPr>
      </xdr:nvSpPr>
      <xdr:spPr bwMode="auto">
        <a:xfrm flipH="1">
          <a:off x="8239125" y="25679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0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1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2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3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4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5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6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7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8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499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0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1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2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3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4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5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6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7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8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09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0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1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2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3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4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5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6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7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8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19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0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1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2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3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4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5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6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7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8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29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0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1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2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3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4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5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6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7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8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39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0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1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2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3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4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5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6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7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8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49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0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1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2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3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4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5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6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7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8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59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0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1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2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3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4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5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6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7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8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69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0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1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2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3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4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5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6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7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8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79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0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1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2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3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4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5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6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7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8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89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0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1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2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3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4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5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6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7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8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599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0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1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2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3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4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5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6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7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8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09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0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1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2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3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4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5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6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7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8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19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0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1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2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3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4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5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6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7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8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29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0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1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2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3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4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5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6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7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8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39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0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1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2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3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4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5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6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7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8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49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0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1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2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3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4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5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6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7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8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59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0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1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2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3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4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5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6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7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8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69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0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1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2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3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4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5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6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7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8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79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0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1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2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3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4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5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6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7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8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89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0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1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2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3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4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5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6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7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8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699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0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1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2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3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4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5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6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7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8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09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0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1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2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3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4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5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6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7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8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19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0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1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2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3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4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5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6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7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8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29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0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1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2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3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4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5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6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7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8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39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0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1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2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3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4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5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6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7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8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49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0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1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2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3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4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5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6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7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8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59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0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1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2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3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4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5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6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7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8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69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0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1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2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3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4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5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6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7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8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79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0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1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2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3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4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5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6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7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8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89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0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1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2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3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4" name="Text Box 1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5" name="Text Box 1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6" name="Text Box 1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7" name="Text Box 2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8" name="Text Box 2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799" name="Text Box 2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0" name="Text Box 23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1" name="Text Box 24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2" name="Text Box 25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3" name="Text Box 26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4" name="Text Box 27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5" name="Text Box 28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6" name="Text Box 29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7" name="Text Box 30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8" name="Text Box 31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1</xdr:row>
      <xdr:rowOff>0</xdr:rowOff>
    </xdr:from>
    <xdr:ext cx="0" cy="0"/>
    <xdr:sp macro="" textlink="">
      <xdr:nvSpPr>
        <xdr:cNvPr id="3809" name="Text Box 32"/>
        <xdr:cNvSpPr txBox="1">
          <a:spLocks noChangeArrowheads="1"/>
        </xdr:cNvSpPr>
      </xdr:nvSpPr>
      <xdr:spPr bwMode="auto">
        <a:xfrm flipH="1">
          <a:off x="10887075" y="9220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0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1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2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3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4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5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6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7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8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19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0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1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2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3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4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5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6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7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8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29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0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1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2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3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4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5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6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7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8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39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0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1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2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3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4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5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6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7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8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49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0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1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2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3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4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5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6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7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8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59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0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1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2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3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4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5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6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7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8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69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0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1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2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3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4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5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6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7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8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79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0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1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2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3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4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5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6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7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8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89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0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1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2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3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4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5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6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7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8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899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0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1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2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3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4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5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6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7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8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09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0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1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2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3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4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5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6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7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8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19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0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1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2" name="Text Box 1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3" name="Text Box 1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4" name="Text Box 1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5" name="Text Box 2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6" name="Text Box 2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7" name="Text Box 2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8" name="Text Box 23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29" name="Text Box 24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0" name="Text Box 25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1" name="Text Box 26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2" name="Text Box 27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3" name="Text Box 28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4" name="Text Box 29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5" name="Text Box 30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6" name="Text Box 31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18</xdr:col>
      <xdr:colOff>409575</xdr:colOff>
      <xdr:row>34</xdr:row>
      <xdr:rowOff>0</xdr:rowOff>
    </xdr:from>
    <xdr:ext cx="0" cy="0"/>
    <xdr:sp macro="" textlink="">
      <xdr:nvSpPr>
        <xdr:cNvPr id="3937" name="Text Box 32"/>
        <xdr:cNvSpPr txBox="1">
          <a:spLocks noChangeArrowheads="1"/>
        </xdr:cNvSpPr>
      </xdr:nvSpPr>
      <xdr:spPr bwMode="auto">
        <a:xfrm flipH="1">
          <a:off x="823912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38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39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0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1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2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3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4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5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6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7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8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49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0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1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2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3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4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5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6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7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8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59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0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1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2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3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4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5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6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7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8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69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0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1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2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3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4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5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6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7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8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79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0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1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2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3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4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5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6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7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8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89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0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1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2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3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4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5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6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7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8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3999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0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1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2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3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4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5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6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7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8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09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0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1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2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3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4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5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6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7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8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19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0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1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2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3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4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5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6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7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8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29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0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1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2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3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4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5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6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7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8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39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0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1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2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3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4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5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6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7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8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49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0" name="Text Box 1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1" name="Text Box 1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2" name="Text Box 1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3" name="Text Box 2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4" name="Text Box 2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5" name="Text Box 2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6" name="Text Box 23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7" name="Text Box 24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8" name="Text Box 25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59" name="Text Box 26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0" name="Text Box 27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1" name="Text Box 28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2" name="Text Box 29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3" name="Text Box 30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4" name="Text Box 31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24</xdr:col>
      <xdr:colOff>409575</xdr:colOff>
      <xdr:row>34</xdr:row>
      <xdr:rowOff>0</xdr:rowOff>
    </xdr:from>
    <xdr:ext cx="0" cy="0"/>
    <xdr:sp macro="" textlink="">
      <xdr:nvSpPr>
        <xdr:cNvPr id="4065" name="Text Box 32"/>
        <xdr:cNvSpPr txBox="1">
          <a:spLocks noChangeArrowheads="1"/>
        </xdr:cNvSpPr>
      </xdr:nvSpPr>
      <xdr:spPr bwMode="auto">
        <a:xfrm flipH="1">
          <a:off x="10887075" y="19735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6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7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8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09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0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1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2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3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4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5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6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7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8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19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0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1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2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3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4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5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6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7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8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29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0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1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2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3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4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5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6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7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8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39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0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1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2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3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4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5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6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7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8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49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0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1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2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3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4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5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6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7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8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59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0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1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2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3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4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5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6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7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8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69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470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0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0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0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0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1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2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3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4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5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6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7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8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79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0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1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2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3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4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5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6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7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8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89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0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1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2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3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4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5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6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7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8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499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0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1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502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2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2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2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2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3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4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5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6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7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8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09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0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1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2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3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4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5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6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7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8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19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0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1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2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3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4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5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6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7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8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29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0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1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2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3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534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4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4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4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4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5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6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7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8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39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0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1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2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3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4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5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6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7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8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49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0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1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2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3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4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5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6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7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8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59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0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1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2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3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4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5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566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66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67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68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69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0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1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2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3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4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5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6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7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8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79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0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1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2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3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4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5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6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7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8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89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0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1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2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3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4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5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6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7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8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699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0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1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2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3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4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5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6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7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8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09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0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1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2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3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4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5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6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7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8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19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0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1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2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3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4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5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6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7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8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29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0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1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2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3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4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5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6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7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8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39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0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1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2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3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4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5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6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7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8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49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0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1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2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3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4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5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6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7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8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59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0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1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2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3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4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5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6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7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8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69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0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1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2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3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4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5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6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7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8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79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0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1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2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3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4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5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6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7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8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89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0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1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2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3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4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5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6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7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8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799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0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1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2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3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4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5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6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7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8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09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0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1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2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3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4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5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6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7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8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19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0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1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2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3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4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5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6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7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8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29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0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1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2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3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4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5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6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7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8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39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0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1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2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3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4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5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6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7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8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49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0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1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2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3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4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5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6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7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8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59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0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1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2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3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4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5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6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7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8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69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0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1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2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3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4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5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6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7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8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79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0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1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2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3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4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5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6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7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8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89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0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1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2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3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4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5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6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7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8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899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0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1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2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3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4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5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6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7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8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09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0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1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2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3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4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5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6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7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8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19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0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1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2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3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4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5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6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7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8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29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0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1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2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3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4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5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6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7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8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39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0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1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2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3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4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5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6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7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8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49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0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1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2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3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4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5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6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7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8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59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0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1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2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3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4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5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6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7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8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69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0" name="Text Box 1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1" name="Text Box 1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2" name="Text Box 1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3" name="Text Box 2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4" name="Text Box 2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5" name="Text Box 2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6" name="Text Box 23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7" name="Text Box 24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8" name="Text Box 25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79" name="Text Box 26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0" name="Text Box 27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1" name="Text Box 28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2" name="Text Box 29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3" name="Text Box 30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4" name="Text Box 31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82</xdr:row>
      <xdr:rowOff>0</xdr:rowOff>
    </xdr:from>
    <xdr:ext cx="0" cy="0"/>
    <xdr:sp macro="" textlink="">
      <xdr:nvSpPr>
        <xdr:cNvPr id="5985" name="Text Box 32"/>
        <xdr:cNvSpPr txBox="1">
          <a:spLocks noChangeArrowheads="1"/>
        </xdr:cNvSpPr>
      </xdr:nvSpPr>
      <xdr:spPr bwMode="auto">
        <a:xfrm flipH="1">
          <a:off x="13058775" y="321183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8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599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0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1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2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3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4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5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6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7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8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09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0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1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2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3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4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5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6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7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8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19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0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1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6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7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8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29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0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1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2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3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4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5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6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7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8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39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0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1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2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3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4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5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6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7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8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49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0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1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2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3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4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5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6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7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8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59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0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1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2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3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4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5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6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7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8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69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0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1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2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3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4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5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6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7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8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79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0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1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2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3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4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5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6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7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8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89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0" name="Text Box 1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1" name="Text Box 1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2" name="Text Box 1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3" name="Text Box 2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4" name="Text Box 2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5" name="Text Box 2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6" name="Text Box 23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7" name="Text Box 24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8" name="Text Box 25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299" name="Text Box 26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0" name="Text Box 27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1" name="Text Box 28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2" name="Text Box 29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3" name="Text Box 30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4" name="Text Box 31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5" name="Text Box 32"/>
        <xdr:cNvSpPr txBox="1">
          <a:spLocks noChangeArrowheads="1"/>
        </xdr:cNvSpPr>
      </xdr:nvSpPr>
      <xdr:spPr bwMode="auto">
        <a:xfrm flipH="1">
          <a:off x="13058775" y="1219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0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1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2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3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4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5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6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7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8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39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0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1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2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3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4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5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6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7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8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49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0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1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2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3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6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7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8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49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0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1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2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3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4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5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6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7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8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59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0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1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2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3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4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5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6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7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8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69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0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1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2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3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4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5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6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7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8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79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0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1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2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3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4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5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6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7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8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89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0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1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2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3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4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5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6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7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8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599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0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1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2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3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4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5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6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7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8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09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0" name="Text Box 1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1" name="Text Box 1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2" name="Text Box 1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3" name="Text Box 2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4" name="Text Box 2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5" name="Text Box 2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6" name="Text Box 23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7" name="Text Box 24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8" name="Text Box 25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19" name="Text Box 26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0" name="Text Box 27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1" name="Text Box 28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2" name="Text Box 29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3" name="Text Box 30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4" name="Text Box 31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1</xdr:row>
      <xdr:rowOff>0</xdr:rowOff>
    </xdr:from>
    <xdr:ext cx="0" cy="0"/>
    <xdr:sp macro="" textlink="">
      <xdr:nvSpPr>
        <xdr:cNvPr id="6625" name="Text Box 32"/>
        <xdr:cNvSpPr txBox="1">
          <a:spLocks noChangeArrowheads="1"/>
        </xdr:cNvSpPr>
      </xdr:nvSpPr>
      <xdr:spPr bwMode="auto">
        <a:xfrm flipH="1">
          <a:off x="13058775" y="71628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2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2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2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2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3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4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5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6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7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8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69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0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1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2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3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4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5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6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7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8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79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0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1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2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3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4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5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6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7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8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69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0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1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2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3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4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5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6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7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8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79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0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1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2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3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4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5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6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7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8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89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0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1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2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3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4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5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6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7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8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899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0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1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2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3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4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5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6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7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8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09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0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1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2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3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4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5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6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7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8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19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0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1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2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3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4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5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6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7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8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29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0" name="Text Box 1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1" name="Text Box 1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2" name="Text Box 1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3" name="Text Box 2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4" name="Text Box 2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5" name="Text Box 2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6" name="Text Box 23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7" name="Text Box 24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8" name="Text Box 25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39" name="Text Box 26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0" name="Text Box 27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1" name="Text Box 28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2" name="Text Box 29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3" name="Text Box 30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4" name="Text Box 31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</xdr:row>
      <xdr:rowOff>0</xdr:rowOff>
    </xdr:from>
    <xdr:ext cx="0" cy="0"/>
    <xdr:sp macro="" textlink="">
      <xdr:nvSpPr>
        <xdr:cNvPr id="6945" name="Text Box 32"/>
        <xdr:cNvSpPr txBox="1">
          <a:spLocks noChangeArrowheads="1"/>
        </xdr:cNvSpPr>
      </xdr:nvSpPr>
      <xdr:spPr bwMode="auto">
        <a:xfrm flipH="1">
          <a:off x="13058775" y="1310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4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4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4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4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5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6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7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8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699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0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1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2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3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4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5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6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7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8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09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0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1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2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3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4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5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6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7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6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7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8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89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0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1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2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3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4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5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6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7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8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199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0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1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2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3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4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5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6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7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8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09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0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1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2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3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4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5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6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7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8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19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0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1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2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3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4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5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6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7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8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29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0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1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2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3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4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5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6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7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8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39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0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1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2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3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4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5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6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7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8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49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0" name="Text Box 1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1" name="Text Box 1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2" name="Text Box 1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3" name="Text Box 2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4" name="Text Box 2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5" name="Text Box 2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6" name="Text Box 23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7" name="Text Box 24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8" name="Text Box 25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59" name="Text Box 26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0" name="Text Box 27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1" name="Text Box 28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2" name="Text Box 29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3" name="Text Box 30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4" name="Text Box 31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31</xdr:row>
      <xdr:rowOff>0</xdr:rowOff>
    </xdr:from>
    <xdr:ext cx="0" cy="0"/>
    <xdr:sp macro="" textlink="">
      <xdr:nvSpPr>
        <xdr:cNvPr id="7265" name="Text Box 32"/>
        <xdr:cNvSpPr txBox="1">
          <a:spLocks noChangeArrowheads="1"/>
        </xdr:cNvSpPr>
      </xdr:nvSpPr>
      <xdr:spPr bwMode="auto">
        <a:xfrm flipH="1">
          <a:off x="13058775" y="19050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6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6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6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6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7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8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29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0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1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2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3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4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5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6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7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8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39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0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1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2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3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4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5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6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7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8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49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6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7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8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09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0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1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2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3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4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5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6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7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8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19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0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1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2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3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4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5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6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7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8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29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0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1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2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3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4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5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6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7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8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39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0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1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2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3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4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5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6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7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8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49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0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1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2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3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4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5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6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7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8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59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0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1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2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3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4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5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6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7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8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69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0" name="Text Box 1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1" name="Text Box 1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2" name="Text Box 1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3" name="Text Box 2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4" name="Text Box 2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5" name="Text Box 2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6" name="Text Box 23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7" name="Text Box 24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8" name="Text Box 25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79" name="Text Box 26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0" name="Text Box 27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1" name="Text Box 28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2" name="Text Box 29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3" name="Text Box 30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4" name="Text Box 31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  <xdr:oneCellAnchor>
    <xdr:from>
      <xdr:col>28</xdr:col>
      <xdr:colOff>409575</xdr:colOff>
      <xdr:row>57</xdr:row>
      <xdr:rowOff>0</xdr:rowOff>
    </xdr:from>
    <xdr:ext cx="0" cy="0"/>
    <xdr:sp macro="" textlink="">
      <xdr:nvSpPr>
        <xdr:cNvPr id="7585" name="Text Box 32"/>
        <xdr:cNvSpPr txBox="1">
          <a:spLocks noChangeArrowheads="1"/>
        </xdr:cNvSpPr>
      </xdr:nvSpPr>
      <xdr:spPr bwMode="auto">
        <a:xfrm flipH="1">
          <a:off x="13058775" y="2499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 fLocksWithSheet="0"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91"/>
  <sheetViews>
    <sheetView tabSelected="1" view="pageBreakPreview" zoomScaleNormal="100" zoomScaleSheetLayoutView="100" workbookViewId="0">
      <selection activeCell="E20" sqref="E20"/>
    </sheetView>
  </sheetViews>
  <sheetFormatPr defaultColWidth="12.6640625" defaultRowHeight="15" customHeight="1"/>
  <cols>
    <col min="1" max="1" width="4.21875" style="20" customWidth="1"/>
    <col min="2" max="2" width="3.6640625" style="20" customWidth="1"/>
    <col min="3" max="3" width="12.33203125" style="20" customWidth="1"/>
    <col min="4" max="4" width="14" style="20" customWidth="1"/>
    <col min="5" max="5" width="13.77734375" style="20" customWidth="1"/>
    <col min="6" max="6" width="10.44140625" style="20" customWidth="1"/>
    <col min="7" max="7" width="15" style="20" customWidth="1"/>
    <col min="8" max="9" width="4.6640625" style="20" customWidth="1"/>
    <col min="10" max="11" width="3.21875" style="20" customWidth="1"/>
    <col min="12" max="14" width="2.88671875" style="20" customWidth="1"/>
    <col min="15" max="15" width="3" style="20" customWidth="1"/>
    <col min="16" max="16" width="4.109375" style="20" customWidth="1"/>
    <col min="17" max="17" width="4.21875" style="20" customWidth="1"/>
    <col min="18" max="37" width="7.88671875" style="20" customWidth="1"/>
    <col min="38" max="16384" width="12.6640625" style="20"/>
  </cols>
  <sheetData>
    <row r="1" spans="1:37" ht="12.75" customHeight="1">
      <c r="A1" s="18"/>
      <c r="B1" s="18"/>
      <c r="C1" s="18"/>
      <c r="D1" s="18"/>
      <c r="E1" s="18"/>
      <c r="F1" s="18"/>
      <c r="G1" s="18"/>
      <c r="H1" s="19"/>
      <c r="I1" s="19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</row>
    <row r="2" spans="1:37" ht="16.5" customHeight="1">
      <c r="A2" s="18"/>
      <c r="B2" s="18"/>
      <c r="C2" s="18"/>
      <c r="D2" s="18"/>
      <c r="E2" s="18"/>
      <c r="F2" s="18"/>
      <c r="G2" s="18"/>
      <c r="H2" s="19"/>
      <c r="I2" s="19"/>
      <c r="J2" s="18"/>
      <c r="K2" s="18"/>
      <c r="L2" s="18"/>
      <c r="M2" s="18"/>
      <c r="N2" s="21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</row>
    <row r="3" spans="1:37" ht="11.25" customHeight="1">
      <c r="A3" s="18"/>
      <c r="B3" s="18"/>
      <c r="C3" s="18"/>
      <c r="D3" s="18"/>
      <c r="E3" s="18"/>
      <c r="F3" s="18"/>
      <c r="G3" s="18"/>
      <c r="H3" s="19"/>
      <c r="I3" s="19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</row>
    <row r="4" spans="1:37" ht="12" customHeight="1">
      <c r="A4" s="18"/>
      <c r="B4" s="18"/>
      <c r="C4" s="18"/>
      <c r="D4" s="18"/>
      <c r="E4" s="18"/>
      <c r="F4" s="18"/>
      <c r="G4" s="18"/>
      <c r="H4" s="19"/>
      <c r="I4" s="19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</row>
    <row r="5" spans="1:37" ht="12" customHeight="1">
      <c r="A5" s="18"/>
      <c r="B5" s="18"/>
      <c r="C5" s="18"/>
      <c r="D5" s="18"/>
      <c r="E5" s="18"/>
      <c r="F5" s="18"/>
      <c r="G5" s="18"/>
      <c r="H5" s="19"/>
      <c r="I5" s="1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</row>
    <row r="6" spans="1:37" ht="4.5" customHeight="1" thickBot="1">
      <c r="A6" s="18"/>
      <c r="B6" s="18"/>
      <c r="C6" s="18"/>
      <c r="D6" s="18"/>
      <c r="E6" s="18"/>
      <c r="F6" s="18"/>
      <c r="G6" s="18"/>
      <c r="H6" s="19"/>
      <c r="I6" s="19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</row>
    <row r="7" spans="1:37" ht="39" customHeight="1">
      <c r="A7" s="22" t="s">
        <v>0</v>
      </c>
      <c r="B7" s="23" t="s">
        <v>1</v>
      </c>
      <c r="C7" s="24" t="s">
        <v>2</v>
      </c>
      <c r="D7" s="24" t="s">
        <v>3</v>
      </c>
      <c r="E7" s="24" t="s">
        <v>4</v>
      </c>
      <c r="F7" s="24" t="s">
        <v>5</v>
      </c>
      <c r="G7" s="24" t="s">
        <v>6</v>
      </c>
      <c r="H7" s="25" t="s">
        <v>7</v>
      </c>
      <c r="I7" s="25" t="s">
        <v>8</v>
      </c>
      <c r="J7" s="26" t="s">
        <v>9</v>
      </c>
      <c r="K7" s="27" t="s">
        <v>10</v>
      </c>
      <c r="L7" s="27" t="s">
        <v>11</v>
      </c>
      <c r="M7" s="27" t="s">
        <v>12</v>
      </c>
      <c r="N7" s="27" t="s">
        <v>13</v>
      </c>
      <c r="O7" s="27" t="s">
        <v>14</v>
      </c>
      <c r="P7" s="27" t="s">
        <v>15</v>
      </c>
      <c r="Q7" s="28" t="s">
        <v>16</v>
      </c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pans="1:37" ht="24.75" customHeight="1">
      <c r="A8" s="29">
        <v>44361</v>
      </c>
      <c r="B8" s="30" t="s">
        <v>28</v>
      </c>
      <c r="C8" s="163" t="s">
        <v>32</v>
      </c>
      <c r="D8" s="164"/>
      <c r="E8" s="164"/>
      <c r="F8" s="164"/>
      <c r="G8" s="164"/>
      <c r="H8" s="31"/>
      <c r="I8" s="31"/>
      <c r="J8" s="32"/>
      <c r="K8" s="32"/>
      <c r="L8" s="32"/>
      <c r="M8" s="32"/>
      <c r="N8" s="33"/>
      <c r="O8" s="34"/>
      <c r="P8" s="33">
        <f t="shared" ref="P8:P22" si="0">J8*70+K8*75+L8*25+M8*150+N8*45+O8*60</f>
        <v>0</v>
      </c>
      <c r="Q8" s="35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</row>
    <row r="9" spans="1:37" ht="24.75" customHeight="1">
      <c r="A9" s="29">
        <v>44362</v>
      </c>
      <c r="B9" s="30" t="s">
        <v>17</v>
      </c>
      <c r="C9" s="31" t="s">
        <v>33</v>
      </c>
      <c r="D9" s="31" t="s">
        <v>34</v>
      </c>
      <c r="E9" s="31" t="s">
        <v>35</v>
      </c>
      <c r="F9" s="31" t="s">
        <v>18</v>
      </c>
      <c r="G9" s="31" t="s">
        <v>36</v>
      </c>
      <c r="H9" s="31" t="s">
        <v>7</v>
      </c>
      <c r="I9" s="31"/>
      <c r="J9" s="32">
        <v>3.25</v>
      </c>
      <c r="K9" s="32">
        <v>2.34</v>
      </c>
      <c r="L9" s="32">
        <v>1.62</v>
      </c>
      <c r="M9" s="32"/>
      <c r="N9" s="33">
        <v>3</v>
      </c>
      <c r="O9" s="34">
        <v>1</v>
      </c>
      <c r="P9" s="33">
        <f>J9*70+K9*75+L9*25+M9*150+N9*45+O9*60</f>
        <v>638.5</v>
      </c>
      <c r="Q9" s="35">
        <v>212</v>
      </c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</row>
    <row r="10" spans="1:37" ht="24.75" customHeight="1">
      <c r="A10" s="29">
        <v>44363</v>
      </c>
      <c r="B10" s="30" t="s">
        <v>19</v>
      </c>
      <c r="C10" s="31" t="s">
        <v>23</v>
      </c>
      <c r="D10" s="31" t="s">
        <v>37</v>
      </c>
      <c r="E10" s="31" t="s">
        <v>38</v>
      </c>
      <c r="F10" s="31" t="s">
        <v>18</v>
      </c>
      <c r="G10" s="31" t="s">
        <v>39</v>
      </c>
      <c r="H10" s="31" t="s">
        <v>7</v>
      </c>
      <c r="I10" s="31"/>
      <c r="J10" s="32">
        <v>3.8611</v>
      </c>
      <c r="K10" s="32">
        <v>2.04</v>
      </c>
      <c r="L10" s="32">
        <v>1.91</v>
      </c>
      <c r="M10" s="32"/>
      <c r="N10" s="33">
        <v>3</v>
      </c>
      <c r="O10" s="34">
        <v>1</v>
      </c>
      <c r="P10" s="33">
        <f t="shared" si="0"/>
        <v>666.02700000000004</v>
      </c>
      <c r="Q10" s="35">
        <v>224</v>
      </c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</row>
    <row r="11" spans="1:37" ht="24.75" customHeight="1">
      <c r="A11" s="29">
        <v>44364</v>
      </c>
      <c r="B11" s="30" t="s">
        <v>22</v>
      </c>
      <c r="C11" s="31" t="s">
        <v>30</v>
      </c>
      <c r="D11" s="37" t="s">
        <v>283</v>
      </c>
      <c r="E11" s="31" t="s">
        <v>40</v>
      </c>
      <c r="F11" s="31" t="s">
        <v>18</v>
      </c>
      <c r="G11" s="31" t="s">
        <v>21</v>
      </c>
      <c r="H11" s="31" t="s">
        <v>7</v>
      </c>
      <c r="I11" s="31"/>
      <c r="J11" s="32">
        <v>4.1388800000000003</v>
      </c>
      <c r="K11" s="32">
        <v>2.04</v>
      </c>
      <c r="L11" s="32">
        <v>1.45</v>
      </c>
      <c r="M11" s="32"/>
      <c r="N11" s="33">
        <v>3</v>
      </c>
      <c r="O11" s="34">
        <v>1</v>
      </c>
      <c r="P11" s="33">
        <f t="shared" si="0"/>
        <v>673.97160000000008</v>
      </c>
      <c r="Q11" s="35">
        <v>195</v>
      </c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</row>
    <row r="12" spans="1:37" ht="24.75" customHeight="1" thickBot="1">
      <c r="A12" s="38">
        <v>44365</v>
      </c>
      <c r="B12" s="39" t="s">
        <v>25</v>
      </c>
      <c r="C12" s="40" t="s">
        <v>41</v>
      </c>
      <c r="D12" s="40" t="s">
        <v>42</v>
      </c>
      <c r="E12" s="40" t="s">
        <v>279</v>
      </c>
      <c r="F12" s="41" t="s">
        <v>43</v>
      </c>
      <c r="G12" s="40" t="s">
        <v>44</v>
      </c>
      <c r="H12" s="40"/>
      <c r="I12" s="40" t="s">
        <v>24</v>
      </c>
      <c r="J12" s="42">
        <v>4.7666000000000004</v>
      </c>
      <c r="K12" s="42">
        <v>2.9129999999999998</v>
      </c>
      <c r="L12" s="42">
        <v>1.5</v>
      </c>
      <c r="M12" s="42">
        <v>0.81</v>
      </c>
      <c r="N12" s="43">
        <v>3</v>
      </c>
      <c r="O12" s="44"/>
      <c r="P12" s="43">
        <f t="shared" si="0"/>
        <v>846.13700000000006</v>
      </c>
      <c r="Q12" s="45">
        <v>346</v>
      </c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</row>
    <row r="13" spans="1:37" ht="24.75" customHeight="1" thickTop="1">
      <c r="A13" s="46">
        <v>44368</v>
      </c>
      <c r="B13" s="47" t="s">
        <v>28</v>
      </c>
      <c r="C13" s="48" t="s">
        <v>23</v>
      </c>
      <c r="D13" s="48" t="s">
        <v>277</v>
      </c>
      <c r="E13" s="48" t="s">
        <v>46</v>
      </c>
      <c r="F13" s="49" t="s">
        <v>18</v>
      </c>
      <c r="G13" s="49" t="s">
        <v>47</v>
      </c>
      <c r="H13" s="48" t="s">
        <v>7</v>
      </c>
      <c r="I13" s="48"/>
      <c r="J13" s="50">
        <v>3.75</v>
      </c>
      <c r="K13" s="50">
        <v>2.2599999999999998</v>
      </c>
      <c r="L13" s="50">
        <v>1.55</v>
      </c>
      <c r="M13" s="50"/>
      <c r="N13" s="51">
        <v>4</v>
      </c>
      <c r="O13" s="52">
        <v>1</v>
      </c>
      <c r="P13" s="51">
        <f t="shared" si="0"/>
        <v>710.75</v>
      </c>
      <c r="Q13" s="53">
        <v>184</v>
      </c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</row>
    <row r="14" spans="1:37" ht="24.75" customHeight="1">
      <c r="A14" s="29">
        <v>44369</v>
      </c>
      <c r="B14" s="30" t="s">
        <v>17</v>
      </c>
      <c r="C14" s="31" t="s">
        <v>48</v>
      </c>
      <c r="D14" s="31" t="s">
        <v>278</v>
      </c>
      <c r="E14" s="31" t="s">
        <v>50</v>
      </c>
      <c r="F14" s="31" t="s">
        <v>18</v>
      </c>
      <c r="G14" s="37" t="s">
        <v>280</v>
      </c>
      <c r="H14" s="31"/>
      <c r="I14" s="31" t="s">
        <v>24</v>
      </c>
      <c r="J14" s="32">
        <v>4.1379999999999999</v>
      </c>
      <c r="K14" s="32">
        <v>2.29</v>
      </c>
      <c r="L14" s="32">
        <v>1.5</v>
      </c>
      <c r="M14" s="32">
        <v>0.81</v>
      </c>
      <c r="N14" s="33">
        <v>3</v>
      </c>
      <c r="O14" s="34"/>
      <c r="P14" s="33">
        <f t="shared" si="0"/>
        <v>755.41</v>
      </c>
      <c r="Q14" s="35">
        <v>319</v>
      </c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</row>
    <row r="15" spans="1:37" ht="24.75" customHeight="1">
      <c r="A15" s="29">
        <v>44370</v>
      </c>
      <c r="B15" s="30" t="s">
        <v>19</v>
      </c>
      <c r="C15" s="31" t="s">
        <v>31</v>
      </c>
      <c r="D15" s="31" t="s">
        <v>52</v>
      </c>
      <c r="E15" s="37" t="s">
        <v>53</v>
      </c>
      <c r="F15" s="31" t="s">
        <v>18</v>
      </c>
      <c r="G15" s="31" t="s">
        <v>54</v>
      </c>
      <c r="H15" s="31" t="s">
        <v>7</v>
      </c>
      <c r="I15" s="31"/>
      <c r="J15" s="32">
        <v>4</v>
      </c>
      <c r="K15" s="32">
        <v>2.46</v>
      </c>
      <c r="L15" s="32">
        <v>1.58</v>
      </c>
      <c r="M15" s="32"/>
      <c r="N15" s="33">
        <v>3</v>
      </c>
      <c r="O15" s="34">
        <v>1</v>
      </c>
      <c r="P15" s="33">
        <f t="shared" si="0"/>
        <v>699</v>
      </c>
      <c r="Q15" s="35">
        <v>196</v>
      </c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</row>
    <row r="16" spans="1:37" ht="24.75" customHeight="1">
      <c r="A16" s="29">
        <v>44371</v>
      </c>
      <c r="B16" s="30" t="s">
        <v>22</v>
      </c>
      <c r="C16" s="31" t="s">
        <v>55</v>
      </c>
      <c r="D16" s="37" t="s">
        <v>56</v>
      </c>
      <c r="E16" s="31" t="s">
        <v>57</v>
      </c>
      <c r="F16" s="31" t="s">
        <v>18</v>
      </c>
      <c r="G16" s="31" t="s">
        <v>58</v>
      </c>
      <c r="H16" s="31" t="s">
        <v>7</v>
      </c>
      <c r="I16" s="31"/>
      <c r="J16" s="32">
        <v>4.6100000000000003</v>
      </c>
      <c r="K16" s="32">
        <v>2.4300000000000002</v>
      </c>
      <c r="L16" s="32">
        <v>1.6</v>
      </c>
      <c r="M16" s="32"/>
      <c r="N16" s="33">
        <v>3</v>
      </c>
      <c r="O16" s="34">
        <v>1</v>
      </c>
      <c r="P16" s="33">
        <f t="shared" si="0"/>
        <v>739.95</v>
      </c>
      <c r="Q16" s="35">
        <v>264</v>
      </c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</row>
    <row r="17" spans="1:37" ht="24.75" customHeight="1" thickBot="1">
      <c r="A17" s="38">
        <v>44372</v>
      </c>
      <c r="B17" s="39" t="s">
        <v>25</v>
      </c>
      <c r="C17" s="40" t="s">
        <v>30</v>
      </c>
      <c r="D17" s="40" t="s">
        <v>59</v>
      </c>
      <c r="E17" s="40" t="s">
        <v>60</v>
      </c>
      <c r="F17" s="41" t="s">
        <v>61</v>
      </c>
      <c r="G17" s="40" t="s">
        <v>62</v>
      </c>
      <c r="H17" s="40" t="s">
        <v>7</v>
      </c>
      <c r="I17" s="40"/>
      <c r="J17" s="42">
        <v>3.56</v>
      </c>
      <c r="K17" s="42">
        <v>2.23</v>
      </c>
      <c r="L17" s="42">
        <v>1.49</v>
      </c>
      <c r="M17" s="42"/>
      <c r="N17" s="43">
        <v>3</v>
      </c>
      <c r="O17" s="44">
        <v>1</v>
      </c>
      <c r="P17" s="43">
        <f t="shared" si="0"/>
        <v>648.70000000000005</v>
      </c>
      <c r="Q17" s="45">
        <v>238</v>
      </c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</row>
    <row r="18" spans="1:37" ht="24.75" customHeight="1" thickTop="1">
      <c r="A18" s="46">
        <v>44375</v>
      </c>
      <c r="B18" s="47" t="s">
        <v>28</v>
      </c>
      <c r="C18" s="48" t="s">
        <v>30</v>
      </c>
      <c r="D18" s="48" t="s">
        <v>63</v>
      </c>
      <c r="E18" s="49" t="s">
        <v>64</v>
      </c>
      <c r="F18" s="48" t="s">
        <v>18</v>
      </c>
      <c r="G18" s="48" t="s">
        <v>281</v>
      </c>
      <c r="H18" s="48"/>
      <c r="I18" s="48" t="s">
        <v>24</v>
      </c>
      <c r="J18" s="50">
        <v>4.6582999999999997</v>
      </c>
      <c r="K18" s="50">
        <v>2</v>
      </c>
      <c r="L18" s="50">
        <v>1.4</v>
      </c>
      <c r="M18" s="50">
        <v>0.81</v>
      </c>
      <c r="N18" s="51">
        <v>3</v>
      </c>
      <c r="O18" s="52"/>
      <c r="P18" s="51">
        <f t="shared" si="0"/>
        <v>767.58100000000002</v>
      </c>
      <c r="Q18" s="53">
        <v>362</v>
      </c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</row>
    <row r="19" spans="1:37" ht="24.75" customHeight="1">
      <c r="A19" s="29">
        <v>44376</v>
      </c>
      <c r="B19" s="30" t="s">
        <v>17</v>
      </c>
      <c r="C19" s="31" t="s">
        <v>65</v>
      </c>
      <c r="D19" s="31" t="s">
        <v>66</v>
      </c>
      <c r="E19" s="37" t="s">
        <v>67</v>
      </c>
      <c r="F19" s="31" t="s">
        <v>18</v>
      </c>
      <c r="G19" s="31" t="s">
        <v>68</v>
      </c>
      <c r="H19" s="31" t="s">
        <v>7</v>
      </c>
      <c r="I19" s="31"/>
      <c r="J19" s="32">
        <v>4.2</v>
      </c>
      <c r="K19" s="32">
        <v>3.51</v>
      </c>
      <c r="L19" s="32">
        <v>1.57</v>
      </c>
      <c r="M19" s="32"/>
      <c r="N19" s="33">
        <v>3</v>
      </c>
      <c r="O19" s="34">
        <v>1</v>
      </c>
      <c r="P19" s="33">
        <f t="shared" si="0"/>
        <v>791.5</v>
      </c>
      <c r="Q19" s="35">
        <v>216</v>
      </c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</row>
    <row r="20" spans="1:37" ht="24.75" customHeight="1">
      <c r="A20" s="29">
        <v>44377</v>
      </c>
      <c r="B20" s="30" t="s">
        <v>19</v>
      </c>
      <c r="C20" s="31" t="s">
        <v>23</v>
      </c>
      <c r="D20" s="37" t="s">
        <v>69</v>
      </c>
      <c r="E20" s="31" t="s">
        <v>70</v>
      </c>
      <c r="F20" s="31" t="s">
        <v>18</v>
      </c>
      <c r="G20" s="31" t="s">
        <v>27</v>
      </c>
      <c r="H20" s="31" t="s">
        <v>7</v>
      </c>
      <c r="I20" s="31"/>
      <c r="J20" s="32">
        <v>3.669</v>
      </c>
      <c r="K20" s="32">
        <v>2</v>
      </c>
      <c r="L20" s="32">
        <v>1.75</v>
      </c>
      <c r="M20" s="32"/>
      <c r="N20" s="33">
        <v>3</v>
      </c>
      <c r="O20" s="34">
        <v>1</v>
      </c>
      <c r="P20" s="33">
        <f t="shared" si="0"/>
        <v>645.57999999999993</v>
      </c>
      <c r="Q20" s="35">
        <v>205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</row>
    <row r="21" spans="1:37" ht="24.75" customHeight="1">
      <c r="A21" s="29">
        <v>44378</v>
      </c>
      <c r="B21" s="30" t="s">
        <v>22</v>
      </c>
      <c r="C21" s="31" t="s">
        <v>20</v>
      </c>
      <c r="D21" s="31" t="s">
        <v>282</v>
      </c>
      <c r="E21" s="31" t="s">
        <v>71</v>
      </c>
      <c r="F21" s="37" t="s">
        <v>18</v>
      </c>
      <c r="G21" s="31" t="s">
        <v>29</v>
      </c>
      <c r="H21" s="31" t="s">
        <v>7</v>
      </c>
      <c r="I21" s="31"/>
      <c r="J21" s="32">
        <v>3.8879999999999999</v>
      </c>
      <c r="K21" s="32">
        <v>2.25</v>
      </c>
      <c r="L21" s="32">
        <v>1.7</v>
      </c>
      <c r="M21" s="32"/>
      <c r="N21" s="33">
        <v>4</v>
      </c>
      <c r="O21" s="34">
        <v>1</v>
      </c>
      <c r="P21" s="33">
        <f t="shared" si="0"/>
        <v>723.41</v>
      </c>
      <c r="Q21" s="35">
        <v>246</v>
      </c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</row>
    <row r="22" spans="1:37" ht="24.75" customHeight="1" thickBot="1">
      <c r="A22" s="54">
        <v>44379</v>
      </c>
      <c r="B22" s="55" t="s">
        <v>25</v>
      </c>
      <c r="C22" s="56" t="s">
        <v>31</v>
      </c>
      <c r="D22" s="56" t="s">
        <v>72</v>
      </c>
      <c r="E22" s="56" t="s">
        <v>73</v>
      </c>
      <c r="F22" s="57" t="s">
        <v>74</v>
      </c>
      <c r="G22" s="56" t="s">
        <v>75</v>
      </c>
      <c r="H22" s="56" t="s">
        <v>7</v>
      </c>
      <c r="I22" s="56"/>
      <c r="J22" s="58">
        <v>3.6110000000000002</v>
      </c>
      <c r="K22" s="58">
        <v>2.0099999999999998</v>
      </c>
      <c r="L22" s="58">
        <v>1.5</v>
      </c>
      <c r="M22" s="58"/>
      <c r="N22" s="59">
        <v>3</v>
      </c>
      <c r="O22" s="60">
        <v>1</v>
      </c>
      <c r="P22" s="59">
        <f t="shared" si="0"/>
        <v>636.02</v>
      </c>
      <c r="Q22" s="61">
        <v>201</v>
      </c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37" ht="21.75" customHeight="1">
      <c r="A23" s="167" t="s">
        <v>292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6" t="s">
        <v>289</v>
      </c>
      <c r="O23" s="166"/>
      <c r="P23" s="166"/>
      <c r="Q23" s="62">
        <v>244</v>
      </c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37" ht="21.75" customHeight="1">
      <c r="A24" s="171" t="s">
        <v>295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ht="21.75" customHeight="1">
      <c r="A25" s="173" t="s">
        <v>270</v>
      </c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61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1"/>
      <c r="AJ25" s="162"/>
      <c r="AK25" s="162"/>
    </row>
    <row r="26" spans="1:37" ht="21.75" customHeight="1">
      <c r="A26" s="173" t="s">
        <v>269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</row>
    <row r="27" spans="1:37" s="1" customFormat="1" ht="21.75" customHeight="1">
      <c r="A27" s="168" t="s">
        <v>265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</row>
    <row r="28" spans="1:37" s="1" customFormat="1" ht="21.75" customHeight="1">
      <c r="A28" s="168" t="s">
        <v>266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</row>
    <row r="29" spans="1:37" s="1" customFormat="1" ht="21.75" customHeight="1">
      <c r="A29" s="169" t="s">
        <v>267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5"/>
    </row>
    <row r="30" spans="1:37" s="2" customFormat="1" ht="36.6">
      <c r="A30" s="170" t="s">
        <v>268</v>
      </c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</row>
    <row r="31" spans="1:37" s="14" customFormat="1" ht="36" customHeight="1">
      <c r="A31" s="3"/>
      <c r="B31" s="4"/>
      <c r="C31" s="5"/>
      <c r="D31" s="6"/>
      <c r="E31" s="7"/>
      <c r="F31" s="8"/>
      <c r="G31" s="9"/>
      <c r="H31" s="10"/>
      <c r="I31" s="10"/>
      <c r="J31" s="11"/>
      <c r="K31" s="12"/>
      <c r="L31" s="12"/>
      <c r="M31" s="10"/>
      <c r="N31" s="13"/>
      <c r="O31" s="13"/>
      <c r="P31" s="13"/>
    </row>
    <row r="32" spans="1:37" s="14" customFormat="1" ht="240.75" customHeight="1">
      <c r="A32" s="165" t="s">
        <v>276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</row>
    <row r="33" spans="1:37" ht="16.5" customHeight="1">
      <c r="A33" s="18"/>
      <c r="B33" s="18"/>
      <c r="C33" s="18"/>
      <c r="D33" s="18"/>
      <c r="E33" s="18"/>
      <c r="F33" s="18"/>
      <c r="G33" s="18"/>
      <c r="H33" s="19"/>
      <c r="I33" s="19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</row>
    <row r="34" spans="1:37" ht="16.5" customHeight="1">
      <c r="A34" s="18"/>
      <c r="B34" s="18"/>
      <c r="C34" s="18"/>
      <c r="D34" s="18"/>
      <c r="E34" s="18"/>
      <c r="F34" s="18"/>
      <c r="G34" s="18"/>
      <c r="H34" s="19"/>
      <c r="I34" s="19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</row>
    <row r="35" spans="1:37" ht="16.5" customHeight="1">
      <c r="A35" s="18"/>
      <c r="B35" s="18"/>
      <c r="C35" s="18"/>
      <c r="D35" s="18"/>
      <c r="E35" s="18"/>
      <c r="F35" s="18"/>
      <c r="G35" s="18"/>
      <c r="H35" s="19"/>
      <c r="I35" s="19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</row>
    <row r="36" spans="1:37" ht="16.5" customHeight="1">
      <c r="A36" s="18"/>
      <c r="B36" s="18"/>
      <c r="C36" s="18"/>
      <c r="D36" s="18"/>
      <c r="E36" s="18"/>
      <c r="F36" s="18"/>
      <c r="G36" s="18"/>
      <c r="H36" s="19"/>
      <c r="I36" s="19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</row>
    <row r="37" spans="1:37" ht="16.5" customHeight="1">
      <c r="A37" s="18"/>
      <c r="B37" s="18"/>
      <c r="C37" s="18"/>
      <c r="D37" s="18"/>
      <c r="E37" s="18"/>
      <c r="F37" s="18"/>
      <c r="G37" s="18"/>
      <c r="H37" s="19"/>
      <c r="I37" s="19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</row>
    <row r="38" spans="1:37" ht="16.5" customHeight="1">
      <c r="A38" s="18"/>
      <c r="B38" s="18"/>
      <c r="C38" s="18"/>
      <c r="D38" s="18"/>
      <c r="E38" s="18"/>
      <c r="F38" s="18"/>
      <c r="G38" s="18"/>
      <c r="H38" s="19"/>
      <c r="I38" s="19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</row>
    <row r="39" spans="1:37" ht="16.5" customHeight="1">
      <c r="A39" s="18"/>
      <c r="B39" s="18"/>
      <c r="C39" s="18"/>
      <c r="D39" s="18"/>
      <c r="E39" s="18"/>
      <c r="F39" s="18"/>
      <c r="G39" s="18"/>
      <c r="H39" s="19"/>
      <c r="I39" s="19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</row>
    <row r="40" spans="1:37" ht="16.5" customHeight="1">
      <c r="A40" s="18"/>
      <c r="B40" s="18"/>
      <c r="C40" s="18"/>
      <c r="D40" s="18"/>
      <c r="E40" s="18"/>
      <c r="F40" s="18"/>
      <c r="G40" s="18"/>
      <c r="H40" s="19"/>
      <c r="I40" s="19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</row>
    <row r="41" spans="1:37" ht="16.5" customHeight="1">
      <c r="A41" s="18"/>
      <c r="B41" s="18"/>
      <c r="C41" s="18"/>
      <c r="D41" s="18"/>
      <c r="E41" s="18"/>
      <c r="F41" s="18"/>
      <c r="G41" s="18"/>
      <c r="H41" s="19"/>
      <c r="I41" s="19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</row>
    <row r="42" spans="1:37" ht="16.5" customHeight="1">
      <c r="A42" s="18"/>
      <c r="B42" s="18"/>
      <c r="C42" s="18"/>
      <c r="D42" s="18"/>
      <c r="E42" s="18"/>
      <c r="F42" s="18"/>
      <c r="G42" s="18"/>
      <c r="H42" s="19"/>
      <c r="I42" s="19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</row>
    <row r="43" spans="1:37" ht="16.5" customHeight="1">
      <c r="A43" s="18"/>
      <c r="B43" s="18"/>
      <c r="C43" s="18"/>
      <c r="D43" s="18"/>
      <c r="E43" s="18"/>
      <c r="F43" s="18"/>
      <c r="G43" s="18"/>
      <c r="H43" s="19"/>
      <c r="I43" s="19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</row>
    <row r="44" spans="1:37" ht="16.5" customHeight="1">
      <c r="A44" s="18"/>
      <c r="B44" s="18"/>
      <c r="C44" s="18"/>
      <c r="D44" s="18"/>
      <c r="E44" s="18"/>
      <c r="F44" s="18"/>
      <c r="G44" s="18"/>
      <c r="H44" s="19"/>
      <c r="I44" s="19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</row>
    <row r="45" spans="1:37" ht="16.5" customHeight="1">
      <c r="A45" s="18"/>
      <c r="B45" s="18"/>
      <c r="C45" s="18"/>
      <c r="D45" s="18"/>
      <c r="E45" s="18"/>
      <c r="F45" s="18"/>
      <c r="G45" s="18"/>
      <c r="H45" s="19"/>
      <c r="I45" s="19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</row>
    <row r="46" spans="1:37" ht="16.5" customHeight="1">
      <c r="A46" s="18"/>
      <c r="B46" s="18"/>
      <c r="C46" s="18"/>
      <c r="D46" s="18"/>
      <c r="E46" s="18"/>
      <c r="F46" s="18"/>
      <c r="G46" s="18"/>
      <c r="H46" s="19"/>
      <c r="I46" s="19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</row>
    <row r="47" spans="1:37" ht="16.5" customHeight="1">
      <c r="A47" s="18"/>
      <c r="B47" s="18"/>
      <c r="C47" s="18"/>
      <c r="D47" s="18"/>
      <c r="E47" s="18"/>
      <c r="F47" s="18"/>
      <c r="G47" s="18"/>
      <c r="H47" s="19"/>
      <c r="I47" s="19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</row>
    <row r="48" spans="1:37" ht="16.5" customHeight="1">
      <c r="A48" s="18"/>
      <c r="B48" s="18"/>
      <c r="C48" s="18"/>
      <c r="D48" s="18"/>
      <c r="E48" s="18"/>
      <c r="F48" s="18"/>
      <c r="G48" s="18"/>
      <c r="H48" s="19"/>
      <c r="I48" s="19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</row>
    <row r="49" spans="1:37" ht="16.5" customHeight="1">
      <c r="A49" s="18"/>
      <c r="B49" s="18"/>
      <c r="C49" s="18"/>
      <c r="D49" s="18"/>
      <c r="E49" s="18"/>
      <c r="F49" s="18"/>
      <c r="G49" s="18"/>
      <c r="H49" s="19"/>
      <c r="I49" s="19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</row>
    <row r="50" spans="1:37" ht="16.5" customHeight="1">
      <c r="A50" s="18"/>
      <c r="B50" s="18"/>
      <c r="C50" s="18"/>
      <c r="D50" s="18"/>
      <c r="E50" s="18"/>
      <c r="F50" s="18"/>
      <c r="G50" s="18"/>
      <c r="H50" s="19"/>
      <c r="I50" s="19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</row>
    <row r="51" spans="1:37" ht="16.5" customHeight="1">
      <c r="A51" s="18"/>
      <c r="B51" s="18"/>
      <c r="C51" s="18"/>
      <c r="D51" s="18"/>
      <c r="E51" s="18"/>
      <c r="F51" s="18"/>
      <c r="G51" s="18"/>
      <c r="H51" s="19"/>
      <c r="I51" s="19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</row>
    <row r="52" spans="1:37" ht="16.5" customHeight="1">
      <c r="A52" s="18"/>
      <c r="B52" s="18"/>
      <c r="C52" s="18"/>
      <c r="D52" s="18"/>
      <c r="E52" s="18"/>
      <c r="F52" s="18"/>
      <c r="G52" s="18"/>
      <c r="H52" s="19"/>
      <c r="I52" s="19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</row>
    <row r="53" spans="1:37" ht="16.5" customHeight="1">
      <c r="A53" s="18"/>
      <c r="B53" s="18"/>
      <c r="C53" s="18"/>
      <c r="D53" s="18"/>
      <c r="E53" s="18"/>
      <c r="F53" s="18"/>
      <c r="G53" s="18"/>
      <c r="H53" s="19"/>
      <c r="I53" s="19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</row>
    <row r="54" spans="1:37" ht="16.5" customHeight="1">
      <c r="A54" s="18"/>
      <c r="B54" s="18"/>
      <c r="C54" s="18"/>
      <c r="D54" s="18"/>
      <c r="E54" s="18"/>
      <c r="F54" s="18"/>
      <c r="G54" s="18"/>
      <c r="H54" s="19"/>
      <c r="I54" s="19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</row>
    <row r="55" spans="1:37" ht="16.5" customHeight="1">
      <c r="A55" s="18"/>
      <c r="B55" s="18"/>
      <c r="C55" s="18"/>
      <c r="D55" s="18"/>
      <c r="E55" s="18"/>
      <c r="F55" s="18"/>
      <c r="G55" s="18"/>
      <c r="H55" s="19"/>
      <c r="I55" s="19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</row>
    <row r="56" spans="1:37" ht="16.5" customHeight="1">
      <c r="A56" s="18"/>
      <c r="B56" s="18"/>
      <c r="C56" s="18"/>
      <c r="D56" s="18"/>
      <c r="E56" s="18"/>
      <c r="F56" s="18"/>
      <c r="G56" s="18"/>
      <c r="H56" s="19"/>
      <c r="I56" s="19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</row>
    <row r="57" spans="1:37" ht="16.5" customHeight="1">
      <c r="A57" s="18"/>
      <c r="B57" s="18"/>
      <c r="C57" s="18"/>
      <c r="D57" s="18"/>
      <c r="E57" s="18"/>
      <c r="F57" s="18"/>
      <c r="G57" s="18"/>
      <c r="H57" s="19"/>
      <c r="I57" s="19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</row>
    <row r="58" spans="1:37" ht="16.5" customHeight="1">
      <c r="A58" s="18"/>
      <c r="B58" s="18"/>
      <c r="C58" s="18"/>
      <c r="D58" s="18"/>
      <c r="E58" s="18"/>
      <c r="F58" s="18"/>
      <c r="G58" s="18"/>
      <c r="H58" s="19"/>
      <c r="I58" s="19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</row>
    <row r="59" spans="1:37" ht="16.5" customHeight="1">
      <c r="A59" s="18"/>
      <c r="B59" s="18"/>
      <c r="C59" s="18"/>
      <c r="D59" s="18"/>
      <c r="E59" s="18"/>
      <c r="F59" s="18"/>
      <c r="G59" s="18"/>
      <c r="H59" s="19"/>
      <c r="I59" s="19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</row>
    <row r="60" spans="1:37" ht="16.5" customHeight="1">
      <c r="A60" s="18"/>
      <c r="B60" s="18"/>
      <c r="C60" s="18"/>
      <c r="D60" s="18"/>
      <c r="E60" s="18"/>
      <c r="F60" s="18"/>
      <c r="G60" s="18"/>
      <c r="H60" s="19"/>
      <c r="I60" s="19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1:37" ht="16.5" customHeight="1">
      <c r="A61" s="18"/>
      <c r="B61" s="18"/>
      <c r="C61" s="18"/>
      <c r="D61" s="18"/>
      <c r="E61" s="18"/>
      <c r="F61" s="18"/>
      <c r="G61" s="18"/>
      <c r="H61" s="19"/>
      <c r="I61" s="19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1:37" ht="16.5" customHeight="1">
      <c r="A62" s="18"/>
      <c r="B62" s="18"/>
      <c r="C62" s="18"/>
      <c r="D62" s="18"/>
      <c r="E62" s="18"/>
      <c r="F62" s="18"/>
      <c r="G62" s="18"/>
      <c r="H62" s="19"/>
      <c r="I62" s="19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ht="16.5" customHeight="1">
      <c r="A63" s="18"/>
      <c r="B63" s="18"/>
      <c r="C63" s="18"/>
      <c r="D63" s="18"/>
      <c r="E63" s="18"/>
      <c r="F63" s="18"/>
      <c r="G63" s="18"/>
      <c r="H63" s="19"/>
      <c r="I63" s="19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ht="16.5" customHeight="1">
      <c r="A64" s="18"/>
      <c r="B64" s="18"/>
      <c r="C64" s="18"/>
      <c r="D64" s="18"/>
      <c r="E64" s="18"/>
      <c r="F64" s="18"/>
      <c r="G64" s="18"/>
      <c r="H64" s="19"/>
      <c r="I64" s="19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spans="1:37" ht="16.5" customHeight="1">
      <c r="A65" s="18"/>
      <c r="B65" s="18"/>
      <c r="C65" s="18"/>
      <c r="D65" s="18"/>
      <c r="E65" s="18"/>
      <c r="F65" s="18"/>
      <c r="G65" s="18"/>
      <c r="H65" s="19"/>
      <c r="I65" s="19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</row>
    <row r="66" spans="1:37" ht="16.5" customHeight="1">
      <c r="A66" s="18"/>
      <c r="B66" s="18"/>
      <c r="C66" s="18"/>
      <c r="D66" s="18"/>
      <c r="E66" s="18"/>
      <c r="F66" s="18"/>
      <c r="G66" s="18"/>
      <c r="H66" s="19"/>
      <c r="I66" s="19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</row>
    <row r="67" spans="1:37" ht="16.5" customHeight="1">
      <c r="A67" s="18"/>
      <c r="B67" s="18"/>
      <c r="C67" s="18"/>
      <c r="D67" s="18"/>
      <c r="E67" s="18"/>
      <c r="F67" s="18"/>
      <c r="G67" s="18"/>
      <c r="H67" s="19"/>
      <c r="I67" s="19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</row>
    <row r="68" spans="1:37" ht="16.5" customHeight="1">
      <c r="A68" s="18"/>
      <c r="B68" s="18"/>
      <c r="C68" s="18"/>
      <c r="D68" s="18"/>
      <c r="E68" s="18"/>
      <c r="F68" s="18"/>
      <c r="G68" s="18"/>
      <c r="H68" s="19"/>
      <c r="I68" s="19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</row>
    <row r="69" spans="1:37" ht="16.5" customHeight="1">
      <c r="A69" s="18"/>
      <c r="B69" s="18"/>
      <c r="C69" s="18"/>
      <c r="D69" s="18"/>
      <c r="E69" s="18"/>
      <c r="F69" s="18"/>
      <c r="G69" s="18"/>
      <c r="H69" s="19"/>
      <c r="I69" s="19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</row>
    <row r="70" spans="1:37" ht="16.5" customHeight="1">
      <c r="A70" s="18"/>
      <c r="B70" s="18"/>
      <c r="C70" s="18"/>
      <c r="D70" s="18"/>
      <c r="E70" s="18"/>
      <c r="F70" s="18"/>
      <c r="G70" s="18"/>
      <c r="H70" s="19"/>
      <c r="I70" s="19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</row>
    <row r="71" spans="1:37" ht="16.5" customHeight="1">
      <c r="A71" s="18"/>
      <c r="B71" s="18"/>
      <c r="C71" s="18"/>
      <c r="D71" s="18"/>
      <c r="E71" s="18"/>
      <c r="F71" s="18"/>
      <c r="G71" s="18"/>
      <c r="H71" s="19"/>
      <c r="I71" s="19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</row>
    <row r="72" spans="1:37" ht="16.5" customHeight="1">
      <c r="A72" s="18"/>
      <c r="B72" s="18"/>
      <c r="C72" s="18"/>
      <c r="D72" s="18"/>
      <c r="E72" s="18"/>
      <c r="F72" s="18"/>
      <c r="G72" s="18"/>
      <c r="H72" s="19"/>
      <c r="I72" s="19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</row>
    <row r="73" spans="1:37" ht="16.5" customHeight="1">
      <c r="A73" s="18"/>
      <c r="B73" s="18"/>
      <c r="C73" s="18"/>
      <c r="D73" s="18"/>
      <c r="E73" s="18"/>
      <c r="F73" s="18"/>
      <c r="G73" s="18"/>
      <c r="H73" s="19"/>
      <c r="I73" s="19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</row>
    <row r="74" spans="1:37" ht="16.5" customHeight="1">
      <c r="A74" s="18"/>
      <c r="B74" s="18"/>
      <c r="C74" s="18"/>
      <c r="D74" s="18"/>
      <c r="E74" s="18"/>
      <c r="F74" s="18"/>
      <c r="G74" s="18"/>
      <c r="H74" s="19"/>
      <c r="I74" s="19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</row>
    <row r="75" spans="1:37" ht="16.5" customHeight="1">
      <c r="A75" s="18"/>
      <c r="B75" s="18"/>
      <c r="C75" s="18"/>
      <c r="D75" s="18"/>
      <c r="E75" s="18"/>
      <c r="F75" s="18"/>
      <c r="G75" s="18"/>
      <c r="H75" s="19"/>
      <c r="I75" s="19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</row>
    <row r="76" spans="1:37" ht="16.5" customHeight="1">
      <c r="A76" s="18"/>
      <c r="B76" s="18"/>
      <c r="C76" s="18"/>
      <c r="D76" s="18"/>
      <c r="E76" s="18"/>
      <c r="F76" s="18"/>
      <c r="G76" s="18"/>
      <c r="H76" s="19"/>
      <c r="I76" s="19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</row>
    <row r="77" spans="1:37" ht="16.5" customHeight="1">
      <c r="A77" s="18"/>
      <c r="B77" s="18"/>
      <c r="C77" s="18"/>
      <c r="D77" s="18"/>
      <c r="E77" s="18"/>
      <c r="F77" s="18"/>
      <c r="G77" s="18"/>
      <c r="H77" s="19"/>
      <c r="I77" s="19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</row>
    <row r="78" spans="1:37" ht="16.5" customHeight="1">
      <c r="A78" s="18"/>
      <c r="B78" s="18"/>
      <c r="C78" s="18"/>
      <c r="D78" s="18"/>
      <c r="E78" s="18"/>
      <c r="F78" s="18"/>
      <c r="G78" s="18"/>
      <c r="H78" s="19"/>
      <c r="I78" s="19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</row>
    <row r="79" spans="1:37" ht="16.5" customHeight="1">
      <c r="A79" s="18"/>
      <c r="B79" s="18"/>
      <c r="C79" s="18"/>
      <c r="D79" s="18"/>
      <c r="E79" s="18"/>
      <c r="F79" s="18"/>
      <c r="G79" s="18"/>
      <c r="H79" s="19"/>
      <c r="I79" s="19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</row>
    <row r="80" spans="1:37" ht="16.5" customHeight="1">
      <c r="A80" s="18"/>
      <c r="B80" s="18"/>
      <c r="C80" s="18"/>
      <c r="D80" s="18"/>
      <c r="E80" s="18"/>
      <c r="F80" s="18"/>
      <c r="G80" s="18"/>
      <c r="H80" s="19"/>
      <c r="I80" s="19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</row>
    <row r="81" spans="1:37" ht="16.5" customHeight="1">
      <c r="A81" s="18"/>
      <c r="B81" s="18"/>
      <c r="C81" s="18"/>
      <c r="D81" s="18"/>
      <c r="E81" s="18"/>
      <c r="F81" s="18"/>
      <c r="G81" s="18"/>
      <c r="H81" s="19"/>
      <c r="I81" s="19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</row>
    <row r="82" spans="1:37" ht="16.5" customHeight="1">
      <c r="A82" s="18"/>
      <c r="B82" s="18"/>
      <c r="C82" s="18"/>
      <c r="D82" s="18"/>
      <c r="E82" s="18"/>
      <c r="F82" s="18"/>
      <c r="G82" s="18"/>
      <c r="H82" s="19"/>
      <c r="I82" s="19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</row>
    <row r="83" spans="1:37" ht="16.5" customHeight="1">
      <c r="A83" s="18"/>
      <c r="B83" s="18"/>
      <c r="C83" s="18"/>
      <c r="D83" s="18"/>
      <c r="E83" s="18"/>
      <c r="F83" s="18"/>
      <c r="G83" s="18"/>
      <c r="H83" s="19"/>
      <c r="I83" s="19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</row>
    <row r="84" spans="1:37" ht="16.5" customHeight="1">
      <c r="A84" s="18"/>
      <c r="B84" s="18"/>
      <c r="C84" s="18"/>
      <c r="D84" s="18"/>
      <c r="E84" s="18"/>
      <c r="F84" s="18"/>
      <c r="G84" s="18"/>
      <c r="H84" s="19"/>
      <c r="I84" s="19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</row>
    <row r="85" spans="1:37" ht="16.5" customHeight="1">
      <c r="A85" s="18"/>
      <c r="B85" s="18"/>
      <c r="C85" s="18"/>
      <c r="D85" s="18"/>
      <c r="E85" s="18"/>
      <c r="F85" s="18"/>
      <c r="G85" s="18"/>
      <c r="H85" s="19"/>
      <c r="I85" s="19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</row>
    <row r="86" spans="1:37" ht="16.5" customHeight="1">
      <c r="A86" s="18"/>
      <c r="B86" s="18"/>
      <c r="C86" s="18"/>
      <c r="D86" s="18"/>
      <c r="E86" s="18"/>
      <c r="F86" s="18"/>
      <c r="G86" s="18"/>
      <c r="H86" s="19"/>
      <c r="I86" s="19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</row>
    <row r="87" spans="1:37" ht="16.5" customHeight="1">
      <c r="A87" s="18"/>
      <c r="B87" s="18"/>
      <c r="C87" s="18"/>
      <c r="D87" s="18"/>
      <c r="E87" s="18"/>
      <c r="F87" s="18"/>
      <c r="G87" s="18"/>
      <c r="H87" s="19"/>
      <c r="I87" s="19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</row>
    <row r="88" spans="1:37" ht="16.5" customHeight="1">
      <c r="A88" s="18"/>
      <c r="B88" s="18"/>
      <c r="C88" s="18"/>
      <c r="D88" s="18"/>
      <c r="E88" s="18"/>
      <c r="F88" s="18"/>
      <c r="G88" s="18"/>
      <c r="H88" s="19"/>
      <c r="I88" s="19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</row>
    <row r="89" spans="1:37" ht="16.5" customHeight="1">
      <c r="A89" s="18"/>
      <c r="B89" s="18"/>
      <c r="C89" s="18"/>
      <c r="D89" s="18"/>
      <c r="E89" s="18"/>
      <c r="F89" s="18"/>
      <c r="G89" s="18"/>
      <c r="H89" s="19"/>
      <c r="I89" s="19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</row>
    <row r="90" spans="1:37" ht="16.5" customHeight="1">
      <c r="A90" s="18"/>
      <c r="B90" s="18"/>
      <c r="C90" s="18"/>
      <c r="D90" s="18"/>
      <c r="E90" s="18"/>
      <c r="F90" s="18"/>
      <c r="G90" s="18"/>
      <c r="H90" s="19"/>
      <c r="I90" s="19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</row>
    <row r="91" spans="1:37" ht="16.5" customHeight="1">
      <c r="A91" s="18"/>
      <c r="B91" s="18"/>
      <c r="C91" s="18"/>
      <c r="D91" s="18"/>
      <c r="E91" s="18"/>
      <c r="F91" s="18"/>
      <c r="G91" s="18"/>
      <c r="H91" s="19"/>
      <c r="I91" s="19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</row>
  </sheetData>
  <mergeCells count="13">
    <mergeCell ref="R25:AH25"/>
    <mergeCell ref="AI25:AK25"/>
    <mergeCell ref="C8:G8"/>
    <mergeCell ref="A32:Q32"/>
    <mergeCell ref="N23:P23"/>
    <mergeCell ref="A23:M23"/>
    <mergeCell ref="A28:Q28"/>
    <mergeCell ref="A29:P29"/>
    <mergeCell ref="A30:Q30"/>
    <mergeCell ref="A24:Q24"/>
    <mergeCell ref="A26:Q26"/>
    <mergeCell ref="A25:Q25"/>
    <mergeCell ref="A27:Q27"/>
  </mergeCells>
  <phoneticPr fontId="18" type="noConversion"/>
  <pageMargins left="0.39370078740157483" right="0.39370078740157483" top="0.39370078740157483" bottom="0.39370078740157483" header="0" footer="0"/>
  <pageSetup paperSize="9" scale="8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3"/>
  <sheetViews>
    <sheetView view="pageBreakPreview" zoomScale="80" zoomScaleNormal="100" zoomScaleSheetLayoutView="80" workbookViewId="0">
      <selection activeCell="AD25" sqref="AD25"/>
    </sheetView>
  </sheetViews>
  <sheetFormatPr defaultColWidth="12.6640625" defaultRowHeight="15" customHeight="1"/>
  <cols>
    <col min="1" max="1" width="3.33203125" style="63" customWidth="1"/>
    <col min="2" max="2" width="7.88671875" style="63" customWidth="1"/>
    <col min="3" max="3" width="10.6640625" style="63" customWidth="1"/>
    <col min="4" max="4" width="4" style="63" customWidth="1"/>
    <col min="5" max="5" width="2.33203125" style="63" customWidth="1"/>
    <col min="6" max="6" width="2.109375" style="63" customWidth="1"/>
    <col min="7" max="7" width="3.33203125" style="63" customWidth="1"/>
    <col min="8" max="8" width="7.88671875" style="63" customWidth="1"/>
    <col min="9" max="9" width="10.6640625" style="63" customWidth="1"/>
    <col min="10" max="10" width="4" style="63" customWidth="1"/>
    <col min="11" max="11" width="2.33203125" style="63" customWidth="1"/>
    <col min="12" max="12" width="2.109375" style="63" customWidth="1"/>
    <col min="13" max="13" width="3.33203125" style="63" customWidth="1"/>
    <col min="14" max="14" width="7.88671875" style="63" customWidth="1"/>
    <col min="15" max="15" width="10.6640625" style="63" customWidth="1"/>
    <col min="16" max="16" width="4" style="63" customWidth="1"/>
    <col min="17" max="17" width="2.33203125" style="63" customWidth="1"/>
    <col min="18" max="18" width="2.109375" style="63" customWidth="1"/>
    <col min="19" max="19" width="3.33203125" style="63" customWidth="1"/>
    <col min="20" max="20" width="7.88671875" style="63" customWidth="1"/>
    <col min="21" max="21" width="10.6640625" style="63" customWidth="1"/>
    <col min="22" max="22" width="4" style="63" customWidth="1"/>
    <col min="23" max="23" width="2.33203125" style="63" customWidth="1"/>
    <col min="24" max="24" width="2.109375" style="63" customWidth="1"/>
    <col min="25" max="25" width="3.33203125" style="63" customWidth="1"/>
    <col min="26" max="26" width="7.88671875" style="63" customWidth="1"/>
    <col min="27" max="27" width="10.6640625" style="63" customWidth="1"/>
    <col min="28" max="28" width="4" style="63" customWidth="1"/>
    <col min="29" max="29" width="2.33203125" style="63" customWidth="1"/>
    <col min="30" max="16384" width="12.6640625" style="63"/>
  </cols>
  <sheetData>
    <row r="1" spans="1:29" ht="15" customHeight="1">
      <c r="A1" s="181" t="s">
        <v>287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3"/>
    </row>
    <row r="2" spans="1:29" ht="18" customHeight="1" thickBot="1">
      <c r="A2" s="174">
        <v>44361</v>
      </c>
      <c r="B2" s="175"/>
      <c r="C2" s="176"/>
      <c r="D2" s="180">
        <v>42870</v>
      </c>
      <c r="E2" s="176"/>
      <c r="F2" s="64"/>
      <c r="G2" s="174">
        <v>44362</v>
      </c>
      <c r="H2" s="175"/>
      <c r="I2" s="176"/>
      <c r="J2" s="180">
        <v>42857</v>
      </c>
      <c r="K2" s="176"/>
      <c r="L2" s="64"/>
      <c r="M2" s="174">
        <v>43998</v>
      </c>
      <c r="N2" s="175"/>
      <c r="O2" s="176"/>
      <c r="P2" s="180">
        <v>42858</v>
      </c>
      <c r="Q2" s="176"/>
      <c r="R2" s="64"/>
      <c r="S2" s="174">
        <v>43999</v>
      </c>
      <c r="T2" s="175"/>
      <c r="U2" s="176"/>
      <c r="V2" s="180">
        <v>42859</v>
      </c>
      <c r="W2" s="176"/>
      <c r="X2" s="64"/>
      <c r="Y2" s="174">
        <v>44000</v>
      </c>
      <c r="Z2" s="175"/>
      <c r="AA2" s="176"/>
      <c r="AB2" s="180">
        <v>42874</v>
      </c>
      <c r="AC2" s="176"/>
    </row>
    <row r="3" spans="1:29" ht="18" customHeight="1">
      <c r="A3" s="177" t="s">
        <v>2</v>
      </c>
      <c r="B3" s="65" t="s">
        <v>127</v>
      </c>
      <c r="C3" s="66"/>
      <c r="D3" s="67"/>
      <c r="E3" s="68"/>
      <c r="F3" s="69"/>
      <c r="G3" s="177" t="s">
        <v>2</v>
      </c>
      <c r="H3" s="65" t="s">
        <v>33</v>
      </c>
      <c r="I3" s="66" t="s">
        <v>76</v>
      </c>
      <c r="J3" s="67">
        <v>65</v>
      </c>
      <c r="K3" s="68" t="s">
        <v>77</v>
      </c>
      <c r="L3" s="69"/>
      <c r="M3" s="177" t="s">
        <v>2</v>
      </c>
      <c r="N3" s="65" t="s">
        <v>23</v>
      </c>
      <c r="O3" s="66" t="s">
        <v>78</v>
      </c>
      <c r="P3" s="67">
        <v>50</v>
      </c>
      <c r="Q3" s="68" t="s">
        <v>77</v>
      </c>
      <c r="R3" s="69"/>
      <c r="S3" s="177" t="s">
        <v>2</v>
      </c>
      <c r="T3" s="65" t="s">
        <v>30</v>
      </c>
      <c r="U3" s="70" t="s">
        <v>78</v>
      </c>
      <c r="V3" s="70">
        <v>50</v>
      </c>
      <c r="W3" s="68" t="s">
        <v>77</v>
      </c>
      <c r="X3" s="69"/>
      <c r="Y3" s="177" t="s">
        <v>2</v>
      </c>
      <c r="Z3" s="65" t="s">
        <v>41</v>
      </c>
      <c r="AA3" s="66" t="s">
        <v>128</v>
      </c>
      <c r="AB3" s="67">
        <v>48</v>
      </c>
      <c r="AC3" s="68" t="s">
        <v>77</v>
      </c>
    </row>
    <row r="4" spans="1:29" ht="18" customHeight="1">
      <c r="A4" s="178"/>
      <c r="B4" s="71"/>
      <c r="C4" s="72"/>
      <c r="D4" s="70"/>
      <c r="E4" s="73"/>
      <c r="F4" s="69"/>
      <c r="G4" s="178"/>
      <c r="H4" s="71"/>
      <c r="I4" s="72"/>
      <c r="J4" s="70"/>
      <c r="K4" s="73"/>
      <c r="L4" s="69"/>
      <c r="M4" s="178"/>
      <c r="N4" s="71"/>
      <c r="O4" s="72" t="s">
        <v>80</v>
      </c>
      <c r="P4" s="70">
        <v>25</v>
      </c>
      <c r="Q4" s="73" t="s">
        <v>77</v>
      </c>
      <c r="R4" s="69"/>
      <c r="S4" s="178"/>
      <c r="T4" s="71"/>
      <c r="U4" s="70" t="s">
        <v>80</v>
      </c>
      <c r="V4" s="70">
        <v>12</v>
      </c>
      <c r="W4" s="73" t="s">
        <v>77</v>
      </c>
      <c r="X4" s="69"/>
      <c r="Y4" s="178"/>
      <c r="Z4" s="71" t="s">
        <v>129</v>
      </c>
      <c r="AA4" s="72" t="s">
        <v>92</v>
      </c>
      <c r="AB4" s="70">
        <v>5</v>
      </c>
      <c r="AC4" s="73" t="s">
        <v>77</v>
      </c>
    </row>
    <row r="5" spans="1:29" ht="18" customHeight="1">
      <c r="A5" s="178"/>
      <c r="B5" s="71"/>
      <c r="C5" s="72"/>
      <c r="D5" s="70"/>
      <c r="E5" s="73"/>
      <c r="F5" s="69"/>
      <c r="G5" s="178"/>
      <c r="H5" s="71"/>
      <c r="I5" s="72"/>
      <c r="J5" s="70"/>
      <c r="K5" s="73"/>
      <c r="L5" s="69"/>
      <c r="M5" s="178"/>
      <c r="N5" s="71"/>
      <c r="O5" s="72"/>
      <c r="P5" s="70"/>
      <c r="Q5" s="73"/>
      <c r="R5" s="69"/>
      <c r="S5" s="178"/>
      <c r="T5" s="71"/>
      <c r="U5" s="70" t="s">
        <v>79</v>
      </c>
      <c r="V5" s="70">
        <v>12</v>
      </c>
      <c r="W5" s="73" t="s">
        <v>77</v>
      </c>
      <c r="X5" s="69"/>
      <c r="Y5" s="178"/>
      <c r="Z5" s="71" t="s">
        <v>130</v>
      </c>
      <c r="AA5" s="72" t="s">
        <v>83</v>
      </c>
      <c r="AB5" s="70">
        <v>22</v>
      </c>
      <c r="AC5" s="73" t="s">
        <v>77</v>
      </c>
    </row>
    <row r="6" spans="1:29" ht="18" customHeight="1">
      <c r="A6" s="178"/>
      <c r="B6" s="71"/>
      <c r="C6" s="72"/>
      <c r="D6" s="70"/>
      <c r="E6" s="73"/>
      <c r="F6" s="69"/>
      <c r="G6" s="178"/>
      <c r="H6" s="71"/>
      <c r="I6" s="72"/>
      <c r="J6" s="70"/>
      <c r="K6" s="73"/>
      <c r="L6" s="69"/>
      <c r="M6" s="178"/>
      <c r="N6" s="71"/>
      <c r="O6" s="72"/>
      <c r="P6" s="70"/>
      <c r="Q6" s="73"/>
      <c r="R6" s="69"/>
      <c r="S6" s="178"/>
      <c r="T6" s="70"/>
      <c r="U6" s="70" t="s">
        <v>114</v>
      </c>
      <c r="V6" s="70">
        <v>1</v>
      </c>
      <c r="W6" s="73" t="s">
        <v>77</v>
      </c>
      <c r="X6" s="69"/>
      <c r="Y6" s="178"/>
      <c r="Z6" s="71" t="s">
        <v>271</v>
      </c>
      <c r="AA6" s="72" t="s">
        <v>131</v>
      </c>
      <c r="AB6" s="70">
        <v>5</v>
      </c>
      <c r="AC6" s="73" t="s">
        <v>77</v>
      </c>
    </row>
    <row r="7" spans="1:29" ht="18" customHeight="1" thickBot="1">
      <c r="A7" s="179"/>
      <c r="B7" s="74"/>
      <c r="C7" s="75"/>
      <c r="D7" s="76"/>
      <c r="E7" s="77"/>
      <c r="F7" s="69"/>
      <c r="G7" s="179"/>
      <c r="H7" s="78"/>
      <c r="I7" s="79"/>
      <c r="J7" s="80"/>
      <c r="K7" s="81"/>
      <c r="L7" s="69"/>
      <c r="M7" s="179"/>
      <c r="N7" s="78"/>
      <c r="O7" s="79"/>
      <c r="P7" s="80"/>
      <c r="Q7" s="81"/>
      <c r="R7" s="69"/>
      <c r="S7" s="179"/>
      <c r="T7" s="78"/>
      <c r="U7" s="79"/>
      <c r="V7" s="80"/>
      <c r="W7" s="81"/>
      <c r="X7" s="69"/>
      <c r="Y7" s="179"/>
      <c r="Z7" s="78" t="s">
        <v>272</v>
      </c>
      <c r="AA7" s="79" t="s">
        <v>132</v>
      </c>
      <c r="AB7" s="80">
        <v>23</v>
      </c>
      <c r="AC7" s="73" t="s">
        <v>77</v>
      </c>
    </row>
    <row r="8" spans="1:29" ht="18" customHeight="1">
      <c r="A8" s="177" t="s">
        <v>3</v>
      </c>
      <c r="B8" s="70"/>
      <c r="C8" s="70"/>
      <c r="D8" s="70"/>
      <c r="E8" s="68"/>
      <c r="F8" s="69"/>
      <c r="G8" s="177" t="s">
        <v>3</v>
      </c>
      <c r="H8" s="65" t="s">
        <v>133</v>
      </c>
      <c r="I8" s="70" t="s">
        <v>134</v>
      </c>
      <c r="J8" s="70">
        <v>60</v>
      </c>
      <c r="K8" s="68" t="s">
        <v>77</v>
      </c>
      <c r="L8" s="69"/>
      <c r="M8" s="177" t="s">
        <v>3</v>
      </c>
      <c r="N8" s="71" t="s">
        <v>37</v>
      </c>
      <c r="O8" s="70" t="s">
        <v>87</v>
      </c>
      <c r="P8" s="70">
        <v>70</v>
      </c>
      <c r="Q8" s="73" t="s">
        <v>77</v>
      </c>
      <c r="R8" s="69"/>
      <c r="S8" s="177" t="s">
        <v>3</v>
      </c>
      <c r="T8" s="82" t="s">
        <v>45</v>
      </c>
      <c r="U8" s="184" t="s">
        <v>159</v>
      </c>
      <c r="V8" s="70">
        <v>80</v>
      </c>
      <c r="W8" s="83" t="s">
        <v>77</v>
      </c>
      <c r="X8" s="69"/>
      <c r="Y8" s="177" t="s">
        <v>3</v>
      </c>
      <c r="Z8" s="71" t="s">
        <v>42</v>
      </c>
      <c r="AA8" s="70" t="s">
        <v>135</v>
      </c>
      <c r="AB8" s="70">
        <v>2</v>
      </c>
      <c r="AC8" s="84" t="s">
        <v>95</v>
      </c>
    </row>
    <row r="9" spans="1:29" ht="18" customHeight="1">
      <c r="A9" s="178"/>
      <c r="B9" s="70"/>
      <c r="C9" s="70"/>
      <c r="D9" s="70"/>
      <c r="E9" s="73"/>
      <c r="F9" s="69"/>
      <c r="G9" s="178"/>
      <c r="H9" s="85"/>
      <c r="I9" s="70" t="s">
        <v>136</v>
      </c>
      <c r="J9" s="70">
        <v>20</v>
      </c>
      <c r="K9" s="73" t="s">
        <v>77</v>
      </c>
      <c r="L9" s="69"/>
      <c r="M9" s="178"/>
      <c r="N9" s="71"/>
      <c r="O9" s="70" t="s">
        <v>285</v>
      </c>
      <c r="P9" s="70">
        <v>5</v>
      </c>
      <c r="Q9" s="73" t="s">
        <v>77</v>
      </c>
      <c r="R9" s="69"/>
      <c r="S9" s="178"/>
      <c r="T9" s="70"/>
      <c r="U9" s="185"/>
      <c r="V9" s="70"/>
      <c r="W9" s="73"/>
      <c r="X9" s="69"/>
      <c r="Y9" s="178"/>
      <c r="Z9" s="71"/>
      <c r="AA9" s="86"/>
      <c r="AB9" s="70">
        <v>100</v>
      </c>
      <c r="AC9" s="83" t="s">
        <v>77</v>
      </c>
    </row>
    <row r="10" spans="1:29" ht="18" customHeight="1">
      <c r="A10" s="178"/>
      <c r="B10" s="71"/>
      <c r="C10" s="72"/>
      <c r="D10" s="70"/>
      <c r="E10" s="73"/>
      <c r="F10" s="69"/>
      <c r="G10" s="178"/>
      <c r="H10" s="71"/>
      <c r="I10" s="70" t="s">
        <v>91</v>
      </c>
      <c r="J10" s="70">
        <v>10</v>
      </c>
      <c r="K10" s="73" t="s">
        <v>77</v>
      </c>
      <c r="L10" s="69"/>
      <c r="M10" s="178"/>
      <c r="N10" s="71"/>
      <c r="O10" s="70" t="s">
        <v>120</v>
      </c>
      <c r="P10" s="70">
        <v>10</v>
      </c>
      <c r="Q10" s="73" t="s">
        <v>77</v>
      </c>
      <c r="R10" s="69"/>
      <c r="S10" s="178"/>
      <c r="T10" s="70"/>
      <c r="U10" s="70"/>
      <c r="V10" s="70"/>
      <c r="W10" s="73"/>
      <c r="X10" s="69"/>
      <c r="Y10" s="178"/>
      <c r="Z10" s="71"/>
      <c r="AA10" s="70"/>
      <c r="AB10" s="70"/>
      <c r="AC10" s="73" t="s">
        <v>77</v>
      </c>
    </row>
    <row r="11" spans="1:29" ht="18" customHeight="1">
      <c r="A11" s="178"/>
      <c r="B11" s="71"/>
      <c r="C11" s="72"/>
      <c r="D11" s="70"/>
      <c r="E11" s="73"/>
      <c r="F11" s="69"/>
      <c r="G11" s="178"/>
      <c r="H11" s="71"/>
      <c r="I11" s="70" t="s">
        <v>84</v>
      </c>
      <c r="J11" s="70">
        <v>10</v>
      </c>
      <c r="K11" s="73" t="s">
        <v>77</v>
      </c>
      <c r="L11" s="69"/>
      <c r="M11" s="178"/>
      <c r="N11" s="70"/>
      <c r="O11" s="87" t="s">
        <v>139</v>
      </c>
      <c r="P11" s="70">
        <v>5</v>
      </c>
      <c r="Q11" s="73" t="s">
        <v>77</v>
      </c>
      <c r="R11" s="69"/>
      <c r="S11" s="178"/>
      <c r="T11" s="70"/>
      <c r="U11" s="87"/>
      <c r="V11" s="70"/>
      <c r="W11" s="73"/>
      <c r="X11" s="69"/>
      <c r="Y11" s="178"/>
      <c r="Z11" s="71"/>
      <c r="AA11" s="70"/>
      <c r="AB11" s="70"/>
      <c r="AC11" s="73" t="s">
        <v>77</v>
      </c>
    </row>
    <row r="12" spans="1:29" ht="18" customHeight="1">
      <c r="A12" s="178"/>
      <c r="B12" s="71"/>
      <c r="C12" s="70"/>
      <c r="D12" s="70"/>
      <c r="E12" s="73"/>
      <c r="F12" s="69"/>
      <c r="G12" s="178"/>
      <c r="H12" s="71"/>
      <c r="I12" s="70" t="s">
        <v>141</v>
      </c>
      <c r="J12" s="70">
        <v>1</v>
      </c>
      <c r="K12" s="73" t="s">
        <v>77</v>
      </c>
      <c r="L12" s="69"/>
      <c r="M12" s="178"/>
      <c r="N12" s="71"/>
      <c r="O12" s="70" t="s">
        <v>142</v>
      </c>
      <c r="P12" s="70">
        <v>5</v>
      </c>
      <c r="Q12" s="73" t="s">
        <v>77</v>
      </c>
      <c r="R12" s="69"/>
      <c r="S12" s="178"/>
      <c r="T12" s="71"/>
      <c r="U12" s="70"/>
      <c r="V12" s="70"/>
      <c r="W12" s="73" t="s">
        <v>77</v>
      </c>
      <c r="X12" s="69"/>
      <c r="Y12" s="178"/>
      <c r="Z12" s="71"/>
      <c r="AA12" s="70"/>
      <c r="AB12" s="70"/>
      <c r="AC12" s="73"/>
    </row>
    <row r="13" spans="1:29" ht="18" customHeight="1" thickBot="1">
      <c r="A13" s="179"/>
      <c r="B13" s="78"/>
      <c r="C13" s="79"/>
      <c r="D13" s="80"/>
      <c r="E13" s="73"/>
      <c r="F13" s="69"/>
      <c r="G13" s="179"/>
      <c r="H13" s="78"/>
      <c r="I13" s="79"/>
      <c r="J13" s="80"/>
      <c r="K13" s="73"/>
      <c r="L13" s="69"/>
      <c r="M13" s="179"/>
      <c r="N13" s="78"/>
      <c r="O13" s="80" t="s">
        <v>88</v>
      </c>
      <c r="P13" s="80">
        <v>10</v>
      </c>
      <c r="Q13" s="81" t="s">
        <v>77</v>
      </c>
      <c r="R13" s="69"/>
      <c r="S13" s="179"/>
      <c r="T13" s="78"/>
      <c r="U13" s="79"/>
      <c r="V13" s="80"/>
      <c r="W13" s="81" t="s">
        <v>77</v>
      </c>
      <c r="X13" s="69"/>
      <c r="Y13" s="179"/>
      <c r="Z13" s="78"/>
      <c r="AA13" s="79"/>
      <c r="AB13" s="80"/>
      <c r="AC13" s="81"/>
    </row>
    <row r="14" spans="1:29" ht="18" customHeight="1">
      <c r="A14" s="177" t="s">
        <v>4</v>
      </c>
      <c r="B14" s="85"/>
      <c r="C14" s="86"/>
      <c r="D14" s="82"/>
      <c r="E14" s="68"/>
      <c r="F14" s="69"/>
      <c r="G14" s="177" t="s">
        <v>4</v>
      </c>
      <c r="H14" s="70" t="s">
        <v>35</v>
      </c>
      <c r="I14" s="72" t="s">
        <v>81</v>
      </c>
      <c r="J14" s="70">
        <v>54</v>
      </c>
      <c r="K14" s="68" t="s">
        <v>77</v>
      </c>
      <c r="L14" s="69"/>
      <c r="M14" s="177" t="s">
        <v>4</v>
      </c>
      <c r="N14" s="70" t="s">
        <v>38</v>
      </c>
      <c r="O14" s="70" t="s">
        <v>144</v>
      </c>
      <c r="P14" s="70">
        <v>55</v>
      </c>
      <c r="Q14" s="68" t="s">
        <v>77</v>
      </c>
      <c r="R14" s="69"/>
      <c r="S14" s="177" t="s">
        <v>4</v>
      </c>
      <c r="T14" s="70" t="s">
        <v>40</v>
      </c>
      <c r="U14" s="70" t="s">
        <v>286</v>
      </c>
      <c r="V14" s="70">
        <v>40</v>
      </c>
      <c r="W14" s="68" t="s">
        <v>77</v>
      </c>
      <c r="X14" s="69"/>
      <c r="Y14" s="177" t="s">
        <v>4</v>
      </c>
      <c r="Z14" s="70" t="s">
        <v>26</v>
      </c>
      <c r="AA14" s="70" t="s">
        <v>94</v>
      </c>
      <c r="AB14" s="70">
        <v>1</v>
      </c>
      <c r="AC14" s="68" t="s">
        <v>95</v>
      </c>
    </row>
    <row r="15" spans="1:29" ht="18" customHeight="1">
      <c r="A15" s="178"/>
      <c r="B15" s="87"/>
      <c r="C15" s="86"/>
      <c r="D15" s="70"/>
      <c r="E15" s="73"/>
      <c r="F15" s="69"/>
      <c r="G15" s="178"/>
      <c r="H15" s="70"/>
      <c r="I15" s="72" t="s">
        <v>138</v>
      </c>
      <c r="J15" s="70">
        <v>3</v>
      </c>
      <c r="K15" s="73" t="s">
        <v>77</v>
      </c>
      <c r="L15" s="69"/>
      <c r="M15" s="178"/>
      <c r="N15" s="70"/>
      <c r="O15" s="72" t="s">
        <v>113</v>
      </c>
      <c r="P15" s="70">
        <v>10</v>
      </c>
      <c r="Q15" s="73" t="s">
        <v>77</v>
      </c>
      <c r="R15" s="69"/>
      <c r="S15" s="178"/>
      <c r="T15" s="70"/>
      <c r="U15" s="72" t="s">
        <v>145</v>
      </c>
      <c r="V15" s="70">
        <v>15</v>
      </c>
      <c r="W15" s="73" t="s">
        <v>77</v>
      </c>
      <c r="X15" s="69"/>
      <c r="Y15" s="178"/>
      <c r="Z15" s="70"/>
      <c r="AA15" s="70"/>
      <c r="AB15" s="70">
        <v>65</v>
      </c>
      <c r="AC15" s="73" t="s">
        <v>77</v>
      </c>
    </row>
    <row r="16" spans="1:29" ht="18" customHeight="1">
      <c r="A16" s="178"/>
      <c r="B16" s="87"/>
      <c r="C16" s="86"/>
      <c r="D16" s="70"/>
      <c r="E16" s="73"/>
      <c r="F16" s="69"/>
      <c r="G16" s="178"/>
      <c r="H16" s="71"/>
      <c r="I16" s="72" t="s">
        <v>146</v>
      </c>
      <c r="J16" s="70">
        <v>3</v>
      </c>
      <c r="K16" s="73" t="s">
        <v>77</v>
      </c>
      <c r="L16" s="69"/>
      <c r="M16" s="178"/>
      <c r="N16" s="71"/>
      <c r="O16" s="70" t="s">
        <v>84</v>
      </c>
      <c r="P16" s="70">
        <v>8</v>
      </c>
      <c r="Q16" s="73" t="s">
        <v>77</v>
      </c>
      <c r="R16" s="69"/>
      <c r="S16" s="178"/>
      <c r="T16" s="71"/>
      <c r="U16" s="70" t="s">
        <v>147</v>
      </c>
      <c r="V16" s="70">
        <v>5</v>
      </c>
      <c r="W16" s="73" t="s">
        <v>77</v>
      </c>
      <c r="X16" s="69"/>
      <c r="Y16" s="178"/>
      <c r="Z16" s="70"/>
      <c r="AA16" s="69"/>
      <c r="AB16" s="70"/>
      <c r="AC16" s="73" t="s">
        <v>77</v>
      </c>
    </row>
    <row r="17" spans="1:29" ht="18" customHeight="1">
      <c r="A17" s="178"/>
      <c r="B17" s="70"/>
      <c r="C17" s="70"/>
      <c r="D17" s="70"/>
      <c r="E17" s="73"/>
      <c r="F17" s="69"/>
      <c r="G17" s="178"/>
      <c r="H17" s="71"/>
      <c r="I17" s="72" t="s">
        <v>113</v>
      </c>
      <c r="J17" s="70">
        <v>10</v>
      </c>
      <c r="K17" s="73" t="s">
        <v>77</v>
      </c>
      <c r="L17" s="69"/>
      <c r="M17" s="178"/>
      <c r="N17" s="70"/>
      <c r="O17" s="70" t="s">
        <v>112</v>
      </c>
      <c r="P17" s="70">
        <v>3</v>
      </c>
      <c r="Q17" s="73" t="s">
        <v>77</v>
      </c>
      <c r="R17" s="69"/>
      <c r="S17" s="178"/>
      <c r="T17" s="70"/>
      <c r="U17" s="70" t="s">
        <v>148</v>
      </c>
      <c r="V17" s="70">
        <v>15</v>
      </c>
      <c r="W17" s="73" t="s">
        <v>77</v>
      </c>
      <c r="X17" s="69"/>
      <c r="Y17" s="178"/>
      <c r="Z17" s="70"/>
      <c r="AA17" s="70"/>
      <c r="AB17" s="70"/>
      <c r="AC17" s="73" t="s">
        <v>77</v>
      </c>
    </row>
    <row r="18" spans="1:29" ht="18" customHeight="1" thickBot="1">
      <c r="A18" s="179"/>
      <c r="B18" s="78"/>
      <c r="C18" s="79"/>
      <c r="D18" s="80"/>
      <c r="E18" s="81"/>
      <c r="F18" s="69"/>
      <c r="G18" s="179"/>
      <c r="H18" s="78"/>
      <c r="I18" s="79" t="s">
        <v>149</v>
      </c>
      <c r="J18" s="80"/>
      <c r="K18" s="81"/>
      <c r="L18" s="69"/>
      <c r="M18" s="179"/>
      <c r="N18" s="78"/>
      <c r="O18" s="79"/>
      <c r="P18" s="80"/>
      <c r="Q18" s="81" t="s">
        <v>77</v>
      </c>
      <c r="R18" s="69"/>
      <c r="S18" s="179"/>
      <c r="T18" s="78"/>
      <c r="U18" s="79"/>
      <c r="V18" s="80"/>
      <c r="W18" s="81"/>
      <c r="X18" s="69"/>
      <c r="Y18" s="179"/>
      <c r="Z18" s="78"/>
      <c r="AA18" s="79"/>
      <c r="AB18" s="80"/>
      <c r="AC18" s="81" t="s">
        <v>77</v>
      </c>
    </row>
    <row r="19" spans="1:29" ht="18" customHeight="1">
      <c r="A19" s="177" t="s">
        <v>5</v>
      </c>
      <c r="B19" s="85"/>
      <c r="C19" s="67"/>
      <c r="D19" s="82"/>
      <c r="E19" s="68"/>
      <c r="F19" s="69"/>
      <c r="G19" s="177" t="s">
        <v>5</v>
      </c>
      <c r="H19" s="65" t="s">
        <v>18</v>
      </c>
      <c r="I19" s="88" t="s">
        <v>101</v>
      </c>
      <c r="J19" s="82">
        <v>70</v>
      </c>
      <c r="K19" s="83" t="s">
        <v>77</v>
      </c>
      <c r="L19" s="69"/>
      <c r="M19" s="177" t="s">
        <v>5</v>
      </c>
      <c r="N19" s="65" t="s">
        <v>18</v>
      </c>
      <c r="O19" s="88" t="s">
        <v>101</v>
      </c>
      <c r="P19" s="82">
        <v>70</v>
      </c>
      <c r="Q19" s="83" t="s">
        <v>77</v>
      </c>
      <c r="R19" s="69"/>
      <c r="S19" s="177" t="s">
        <v>5</v>
      </c>
      <c r="T19" s="65" t="s">
        <v>18</v>
      </c>
      <c r="U19" s="88" t="s">
        <v>101</v>
      </c>
      <c r="V19" s="82">
        <v>70</v>
      </c>
      <c r="W19" s="83" t="s">
        <v>77</v>
      </c>
      <c r="X19" s="69"/>
      <c r="Y19" s="177" t="s">
        <v>5</v>
      </c>
      <c r="Z19" s="85" t="s">
        <v>43</v>
      </c>
      <c r="AA19" s="67" t="s">
        <v>150</v>
      </c>
      <c r="AB19" s="67">
        <v>70</v>
      </c>
      <c r="AC19" s="68" t="s">
        <v>77</v>
      </c>
    </row>
    <row r="20" spans="1:29" ht="18" customHeight="1" thickBot="1">
      <c r="A20" s="179"/>
      <c r="B20" s="78"/>
      <c r="C20" s="79"/>
      <c r="D20" s="80"/>
      <c r="E20" s="81"/>
      <c r="F20" s="69"/>
      <c r="G20" s="179"/>
      <c r="H20" s="78"/>
      <c r="I20" s="79"/>
      <c r="J20" s="80"/>
      <c r="K20" s="81"/>
      <c r="L20" s="69"/>
      <c r="M20" s="179"/>
      <c r="N20" s="78"/>
      <c r="O20" s="79"/>
      <c r="P20" s="80"/>
      <c r="Q20" s="81"/>
      <c r="R20" s="69"/>
      <c r="S20" s="179"/>
      <c r="T20" s="78"/>
      <c r="U20" s="79"/>
      <c r="V20" s="80"/>
      <c r="W20" s="81"/>
      <c r="X20" s="69"/>
      <c r="Y20" s="179"/>
      <c r="Z20" s="78"/>
      <c r="AA20" s="79"/>
      <c r="AB20" s="80"/>
      <c r="AC20" s="81"/>
    </row>
    <row r="21" spans="1:29" ht="18" customHeight="1">
      <c r="A21" s="177" t="s">
        <v>102</v>
      </c>
      <c r="B21" s="70"/>
      <c r="C21" s="70"/>
      <c r="D21" s="70"/>
      <c r="E21" s="73"/>
      <c r="F21" s="69"/>
      <c r="G21" s="177" t="s">
        <v>102</v>
      </c>
      <c r="H21" s="70" t="s">
        <v>36</v>
      </c>
      <c r="I21" s="70" t="s">
        <v>151</v>
      </c>
      <c r="J21" s="70">
        <v>1</v>
      </c>
      <c r="K21" s="73" t="s">
        <v>77</v>
      </c>
      <c r="L21" s="69"/>
      <c r="M21" s="177" t="s">
        <v>102</v>
      </c>
      <c r="N21" s="65" t="s">
        <v>39</v>
      </c>
      <c r="O21" s="66" t="s">
        <v>152</v>
      </c>
      <c r="P21" s="67">
        <v>30</v>
      </c>
      <c r="Q21" s="73" t="s">
        <v>77</v>
      </c>
      <c r="R21" s="69"/>
      <c r="S21" s="177" t="s">
        <v>102</v>
      </c>
      <c r="T21" s="70" t="s">
        <v>21</v>
      </c>
      <c r="U21" s="70" t="s">
        <v>104</v>
      </c>
      <c r="V21" s="70">
        <v>30</v>
      </c>
      <c r="W21" s="73" t="s">
        <v>77</v>
      </c>
      <c r="X21" s="69"/>
      <c r="Y21" s="177" t="s">
        <v>102</v>
      </c>
      <c r="Z21" s="70" t="s">
        <v>153</v>
      </c>
      <c r="AA21" s="70" t="s">
        <v>123</v>
      </c>
      <c r="AB21" s="70">
        <v>13</v>
      </c>
      <c r="AC21" s="73" t="s">
        <v>77</v>
      </c>
    </row>
    <row r="22" spans="1:29" ht="18" customHeight="1">
      <c r="A22" s="178"/>
      <c r="B22" s="70"/>
      <c r="C22" s="86"/>
      <c r="D22" s="70"/>
      <c r="E22" s="73"/>
      <c r="F22" s="69"/>
      <c r="G22" s="178"/>
      <c r="H22" s="70"/>
      <c r="I22" s="86" t="s">
        <v>154</v>
      </c>
      <c r="J22" s="70">
        <v>5</v>
      </c>
      <c r="K22" s="73" t="s">
        <v>77</v>
      </c>
      <c r="L22" s="69"/>
      <c r="M22" s="178"/>
      <c r="N22" s="71"/>
      <c r="O22" s="86" t="s">
        <v>82</v>
      </c>
      <c r="P22" s="70"/>
      <c r="Q22" s="73" t="s">
        <v>77</v>
      </c>
      <c r="R22" s="69"/>
      <c r="S22" s="178"/>
      <c r="T22" s="70"/>
      <c r="U22" s="70" t="s">
        <v>155</v>
      </c>
      <c r="V22" s="70"/>
      <c r="W22" s="73" t="s">
        <v>77</v>
      </c>
      <c r="X22" s="69"/>
      <c r="Y22" s="178"/>
      <c r="Z22" s="70"/>
      <c r="AA22" s="70" t="s">
        <v>89</v>
      </c>
      <c r="AB22" s="70">
        <v>7</v>
      </c>
      <c r="AC22" s="73" t="s">
        <v>77</v>
      </c>
    </row>
    <row r="23" spans="1:29" ht="18" customHeight="1">
      <c r="A23" s="178"/>
      <c r="B23" s="71"/>
      <c r="C23" s="86"/>
      <c r="D23" s="70"/>
      <c r="E23" s="73"/>
      <c r="F23" s="69"/>
      <c r="G23" s="178"/>
      <c r="H23" s="71"/>
      <c r="I23" s="86"/>
      <c r="J23" s="70"/>
      <c r="K23" s="73" t="s">
        <v>77</v>
      </c>
      <c r="L23" s="69"/>
      <c r="M23" s="178"/>
      <c r="N23" s="71"/>
      <c r="O23" s="86"/>
      <c r="P23" s="70"/>
      <c r="Q23" s="73"/>
      <c r="R23" s="69"/>
      <c r="S23" s="178"/>
      <c r="T23" s="70"/>
      <c r="U23" s="70"/>
      <c r="V23" s="70"/>
      <c r="W23" s="73" t="s">
        <v>77</v>
      </c>
      <c r="X23" s="69"/>
      <c r="Y23" s="178"/>
      <c r="Z23" s="70"/>
      <c r="AA23" s="64" t="s">
        <v>156</v>
      </c>
      <c r="AB23" s="70">
        <v>3</v>
      </c>
      <c r="AC23" s="73" t="s">
        <v>77</v>
      </c>
    </row>
    <row r="24" spans="1:29" ht="18" customHeight="1">
      <c r="A24" s="178"/>
      <c r="B24" s="89"/>
      <c r="C24" s="90"/>
      <c r="D24" s="87"/>
      <c r="E24" s="73"/>
      <c r="F24" s="69"/>
      <c r="G24" s="178"/>
      <c r="H24" s="89"/>
      <c r="I24" s="90"/>
      <c r="J24" s="87"/>
      <c r="K24" s="73" t="s">
        <v>77</v>
      </c>
      <c r="L24" s="69"/>
      <c r="M24" s="178"/>
      <c r="N24" s="71"/>
      <c r="O24" s="72"/>
      <c r="P24" s="70"/>
      <c r="Q24" s="73"/>
      <c r="R24" s="69"/>
      <c r="S24" s="178"/>
      <c r="T24" s="70"/>
      <c r="U24" s="70"/>
      <c r="V24" s="70"/>
      <c r="W24" s="73" t="s">
        <v>77</v>
      </c>
      <c r="X24" s="69"/>
      <c r="Y24" s="178"/>
      <c r="Z24" s="89"/>
      <c r="AA24" s="90" t="s">
        <v>154</v>
      </c>
      <c r="AB24" s="87">
        <v>7</v>
      </c>
      <c r="AC24" s="73"/>
    </row>
    <row r="25" spans="1:29" ht="18" customHeight="1" thickBot="1">
      <c r="A25" s="179"/>
      <c r="B25" s="89"/>
      <c r="C25" s="90"/>
      <c r="D25" s="87"/>
      <c r="E25" s="73"/>
      <c r="F25" s="69"/>
      <c r="G25" s="179"/>
      <c r="H25" s="89"/>
      <c r="I25" s="90"/>
      <c r="J25" s="87"/>
      <c r="K25" s="73" t="s">
        <v>77</v>
      </c>
      <c r="L25" s="69"/>
      <c r="M25" s="179"/>
      <c r="N25" s="78"/>
      <c r="O25" s="79"/>
      <c r="P25" s="80"/>
      <c r="Q25" s="81"/>
      <c r="R25" s="69"/>
      <c r="S25" s="179"/>
      <c r="T25" s="78"/>
      <c r="U25" s="79"/>
      <c r="V25" s="80"/>
      <c r="W25" s="81"/>
      <c r="X25" s="69"/>
      <c r="Y25" s="179"/>
      <c r="Z25" s="78"/>
      <c r="AA25" s="79"/>
      <c r="AB25" s="80"/>
      <c r="AC25" s="81"/>
    </row>
    <row r="26" spans="1:29" ht="18" customHeight="1" thickBot="1">
      <c r="A26" s="91" t="s">
        <v>7</v>
      </c>
      <c r="B26" s="92"/>
      <c r="C26" s="93"/>
      <c r="D26" s="94"/>
      <c r="E26" s="95"/>
      <c r="F26" s="96"/>
      <c r="G26" s="91" t="s">
        <v>7</v>
      </c>
      <c r="H26" s="92" t="s">
        <v>7</v>
      </c>
      <c r="I26" s="93" t="s">
        <v>7</v>
      </c>
      <c r="J26" s="94" t="s">
        <v>7</v>
      </c>
      <c r="K26" s="95" t="s">
        <v>7</v>
      </c>
      <c r="L26" s="96"/>
      <c r="M26" s="91" t="s">
        <v>7</v>
      </c>
      <c r="N26" s="92" t="s">
        <v>7</v>
      </c>
      <c r="O26" s="93" t="s">
        <v>7</v>
      </c>
      <c r="P26" s="94" t="s">
        <v>7</v>
      </c>
      <c r="Q26" s="95" t="s">
        <v>7</v>
      </c>
      <c r="R26" s="96"/>
      <c r="S26" s="91" t="s">
        <v>7</v>
      </c>
      <c r="T26" s="91" t="s">
        <v>7</v>
      </c>
      <c r="U26" s="91" t="s">
        <v>7</v>
      </c>
      <c r="V26" s="91" t="s">
        <v>7</v>
      </c>
      <c r="W26" s="91" t="s">
        <v>7</v>
      </c>
      <c r="X26" s="96"/>
      <c r="Y26" s="91" t="s">
        <v>24</v>
      </c>
      <c r="Z26" s="92" t="s">
        <v>24</v>
      </c>
      <c r="AA26" s="93" t="s">
        <v>24</v>
      </c>
      <c r="AB26" s="94">
        <v>1</v>
      </c>
      <c r="AC26" s="95" t="s">
        <v>111</v>
      </c>
    </row>
    <row r="27" spans="1:29" ht="18" customHeight="1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</row>
    <row r="28" spans="1:29" ht="18" customHeight="1" thickBot="1">
      <c r="A28" s="174">
        <v>44368</v>
      </c>
      <c r="B28" s="175"/>
      <c r="C28" s="176"/>
      <c r="D28" s="180">
        <v>42877</v>
      </c>
      <c r="E28" s="176"/>
      <c r="F28" s="64"/>
      <c r="G28" s="174">
        <v>44004</v>
      </c>
      <c r="H28" s="175"/>
      <c r="I28" s="176"/>
      <c r="J28" s="180">
        <v>42857</v>
      </c>
      <c r="K28" s="176"/>
      <c r="L28" s="64"/>
      <c r="M28" s="174">
        <v>44005</v>
      </c>
      <c r="N28" s="175"/>
      <c r="O28" s="176"/>
      <c r="P28" s="180">
        <v>42858</v>
      </c>
      <c r="Q28" s="176"/>
      <c r="R28" s="64"/>
      <c r="S28" s="174">
        <v>44006</v>
      </c>
      <c r="T28" s="175"/>
      <c r="U28" s="176"/>
      <c r="V28" s="180">
        <v>42859</v>
      </c>
      <c r="W28" s="176"/>
      <c r="X28" s="64"/>
      <c r="Y28" s="174">
        <v>44007</v>
      </c>
      <c r="Z28" s="175"/>
      <c r="AA28" s="176"/>
      <c r="AB28" s="180">
        <v>42881</v>
      </c>
      <c r="AC28" s="176"/>
    </row>
    <row r="29" spans="1:29" ht="18" customHeight="1">
      <c r="A29" s="177" t="s">
        <v>2</v>
      </c>
      <c r="B29" s="65" t="s">
        <v>23</v>
      </c>
      <c r="C29" s="66" t="s">
        <v>78</v>
      </c>
      <c r="D29" s="67">
        <v>50</v>
      </c>
      <c r="E29" s="68" t="s">
        <v>77</v>
      </c>
      <c r="F29" s="69"/>
      <c r="G29" s="177" t="s">
        <v>2</v>
      </c>
      <c r="H29" s="65" t="s">
        <v>48</v>
      </c>
      <c r="I29" s="66" t="s">
        <v>78</v>
      </c>
      <c r="J29" s="67">
        <v>65</v>
      </c>
      <c r="K29" s="68" t="s">
        <v>77</v>
      </c>
      <c r="L29" s="69"/>
      <c r="M29" s="177" t="s">
        <v>2</v>
      </c>
      <c r="N29" s="65" t="s">
        <v>31</v>
      </c>
      <c r="O29" s="66" t="s">
        <v>78</v>
      </c>
      <c r="P29" s="67">
        <v>53</v>
      </c>
      <c r="Q29" s="68" t="s">
        <v>77</v>
      </c>
      <c r="R29" s="69"/>
      <c r="S29" s="177"/>
      <c r="T29" s="65" t="s">
        <v>55</v>
      </c>
      <c r="U29" s="66" t="s">
        <v>157</v>
      </c>
      <c r="V29" s="67">
        <v>110</v>
      </c>
      <c r="W29" s="68" t="s">
        <v>77</v>
      </c>
      <c r="X29" s="69"/>
      <c r="Y29" s="177"/>
      <c r="Z29" s="65" t="s">
        <v>30</v>
      </c>
      <c r="AA29" s="66" t="s">
        <v>78</v>
      </c>
      <c r="AB29" s="67">
        <v>46</v>
      </c>
      <c r="AC29" s="68" t="s">
        <v>77</v>
      </c>
    </row>
    <row r="30" spans="1:29" ht="18" customHeight="1">
      <c r="A30" s="178"/>
      <c r="B30" s="71"/>
      <c r="C30" s="72" t="s">
        <v>80</v>
      </c>
      <c r="D30" s="70">
        <v>25</v>
      </c>
      <c r="E30" s="73" t="s">
        <v>77</v>
      </c>
      <c r="F30" s="69"/>
      <c r="G30" s="178"/>
      <c r="H30" s="71"/>
      <c r="I30" s="72" t="s">
        <v>158</v>
      </c>
      <c r="J30" s="70"/>
      <c r="K30" s="73" t="s">
        <v>77</v>
      </c>
      <c r="L30" s="69"/>
      <c r="M30" s="178"/>
      <c r="N30" s="71"/>
      <c r="O30" s="72" t="s">
        <v>80</v>
      </c>
      <c r="P30" s="70">
        <v>14</v>
      </c>
      <c r="Q30" s="73" t="s">
        <v>77</v>
      </c>
      <c r="R30" s="69"/>
      <c r="S30" s="178"/>
      <c r="T30" s="71"/>
      <c r="U30" s="72" t="s">
        <v>92</v>
      </c>
      <c r="V30" s="70">
        <v>25</v>
      </c>
      <c r="W30" s="73" t="s">
        <v>77</v>
      </c>
      <c r="X30" s="69"/>
      <c r="Y30" s="178"/>
      <c r="Z30" s="71"/>
      <c r="AA30" s="72" t="s">
        <v>80</v>
      </c>
      <c r="AB30" s="70">
        <v>12</v>
      </c>
      <c r="AC30" s="73" t="s">
        <v>77</v>
      </c>
    </row>
    <row r="31" spans="1:29" ht="18" customHeight="1">
      <c r="A31" s="178"/>
      <c r="B31" s="71"/>
      <c r="C31" s="72"/>
      <c r="D31" s="70"/>
      <c r="E31" s="73"/>
      <c r="F31" s="69"/>
      <c r="G31" s="178"/>
      <c r="H31" s="71"/>
      <c r="I31" s="72"/>
      <c r="J31" s="70"/>
      <c r="K31" s="73"/>
      <c r="L31" s="69"/>
      <c r="M31" s="178"/>
      <c r="N31" s="71"/>
      <c r="O31" s="72" t="s">
        <v>79</v>
      </c>
      <c r="P31" s="70">
        <v>13</v>
      </c>
      <c r="Q31" s="73" t="s">
        <v>77</v>
      </c>
      <c r="R31" s="69"/>
      <c r="S31" s="178"/>
      <c r="T31" s="71"/>
      <c r="U31" s="72" t="s">
        <v>117</v>
      </c>
      <c r="V31" s="70">
        <v>20</v>
      </c>
      <c r="W31" s="73" t="s">
        <v>77</v>
      </c>
      <c r="X31" s="69"/>
      <c r="Y31" s="178"/>
      <c r="Z31" s="71"/>
      <c r="AA31" s="72" t="s">
        <v>79</v>
      </c>
      <c r="AB31" s="70">
        <v>11</v>
      </c>
      <c r="AC31" s="73" t="s">
        <v>77</v>
      </c>
    </row>
    <row r="32" spans="1:29" ht="18" customHeight="1">
      <c r="A32" s="178"/>
      <c r="B32" s="71"/>
      <c r="C32" s="72"/>
      <c r="D32" s="70"/>
      <c r="E32" s="73"/>
      <c r="F32" s="69"/>
      <c r="G32" s="178"/>
      <c r="H32" s="71"/>
      <c r="I32" s="72"/>
      <c r="J32" s="70"/>
      <c r="K32" s="73"/>
      <c r="L32" s="69"/>
      <c r="M32" s="178"/>
      <c r="N32" s="71"/>
      <c r="O32" s="72"/>
      <c r="P32" s="70"/>
      <c r="Q32" s="73"/>
      <c r="R32" s="69"/>
      <c r="S32" s="178"/>
      <c r="T32" s="71"/>
      <c r="U32" s="72" t="s">
        <v>83</v>
      </c>
      <c r="V32" s="70">
        <v>15</v>
      </c>
      <c r="W32" s="73" t="s">
        <v>77</v>
      </c>
      <c r="X32" s="69"/>
      <c r="Y32" s="178"/>
      <c r="Z32" s="71"/>
      <c r="AA32" s="72" t="s">
        <v>114</v>
      </c>
      <c r="AB32" s="70">
        <v>1</v>
      </c>
      <c r="AC32" s="73" t="s">
        <v>77</v>
      </c>
    </row>
    <row r="33" spans="1:29" ht="18" customHeight="1" thickBot="1">
      <c r="A33" s="179"/>
      <c r="B33" s="78"/>
      <c r="C33" s="79"/>
      <c r="D33" s="80"/>
      <c r="E33" s="81"/>
      <c r="F33" s="69"/>
      <c r="G33" s="179"/>
      <c r="H33" s="78"/>
      <c r="I33" s="79"/>
      <c r="J33" s="80"/>
      <c r="K33" s="81"/>
      <c r="L33" s="69"/>
      <c r="M33" s="179"/>
      <c r="N33" s="78"/>
      <c r="O33" s="79"/>
      <c r="P33" s="80"/>
      <c r="Q33" s="81"/>
      <c r="R33" s="69"/>
      <c r="S33" s="179"/>
      <c r="T33" s="74"/>
      <c r="U33" s="75" t="s">
        <v>113</v>
      </c>
      <c r="V33" s="76">
        <v>10</v>
      </c>
      <c r="W33" s="73" t="s">
        <v>77</v>
      </c>
      <c r="X33" s="69"/>
      <c r="Y33" s="179"/>
      <c r="Z33" s="78"/>
      <c r="AA33" s="79"/>
      <c r="AB33" s="80"/>
      <c r="AC33" s="81"/>
    </row>
    <row r="34" spans="1:29" ht="18" customHeight="1">
      <c r="A34" s="177" t="s">
        <v>3</v>
      </c>
      <c r="B34" s="65" t="s">
        <v>191</v>
      </c>
      <c r="C34" s="70" t="s">
        <v>192</v>
      </c>
      <c r="D34" s="70">
        <v>80</v>
      </c>
      <c r="E34" s="73" t="s">
        <v>77</v>
      </c>
      <c r="F34" s="69"/>
      <c r="G34" s="177" t="s">
        <v>3</v>
      </c>
      <c r="H34" s="65" t="s">
        <v>49</v>
      </c>
      <c r="I34" s="70" t="s">
        <v>87</v>
      </c>
      <c r="J34" s="70">
        <v>80</v>
      </c>
      <c r="K34" s="73" t="s">
        <v>77</v>
      </c>
      <c r="L34" s="69"/>
      <c r="M34" s="177" t="s">
        <v>3</v>
      </c>
      <c r="N34" s="65" t="s">
        <v>52</v>
      </c>
      <c r="O34" s="70" t="s">
        <v>116</v>
      </c>
      <c r="P34" s="70">
        <v>60</v>
      </c>
      <c r="Q34" s="73" t="s">
        <v>77</v>
      </c>
      <c r="R34" s="69"/>
      <c r="S34" s="177"/>
      <c r="T34" s="70" t="s">
        <v>56</v>
      </c>
      <c r="U34" s="70" t="s">
        <v>160</v>
      </c>
      <c r="V34" s="70">
        <v>75</v>
      </c>
      <c r="W34" s="68" t="s">
        <v>77</v>
      </c>
      <c r="X34" s="69"/>
      <c r="Y34" s="177"/>
      <c r="Z34" s="71" t="s">
        <v>59</v>
      </c>
      <c r="AA34" s="70" t="s">
        <v>87</v>
      </c>
      <c r="AB34" s="70">
        <v>60</v>
      </c>
      <c r="AC34" s="73" t="s">
        <v>77</v>
      </c>
    </row>
    <row r="35" spans="1:29" ht="18" customHeight="1">
      <c r="A35" s="178"/>
      <c r="B35" s="85" t="s">
        <v>193</v>
      </c>
      <c r="C35" s="86" t="s">
        <v>194</v>
      </c>
      <c r="D35" s="70">
        <v>80</v>
      </c>
      <c r="E35" s="73" t="s">
        <v>77</v>
      </c>
      <c r="F35" s="69"/>
      <c r="G35" s="178"/>
      <c r="H35" s="85"/>
      <c r="I35" s="70" t="s">
        <v>88</v>
      </c>
      <c r="J35" s="70">
        <v>10</v>
      </c>
      <c r="K35" s="73" t="s">
        <v>77</v>
      </c>
      <c r="L35" s="69"/>
      <c r="M35" s="178"/>
      <c r="N35" s="85"/>
      <c r="O35" s="70" t="s">
        <v>161</v>
      </c>
      <c r="P35" s="70">
        <v>35</v>
      </c>
      <c r="Q35" s="73" t="s">
        <v>77</v>
      </c>
      <c r="R35" s="69"/>
      <c r="S35" s="178"/>
      <c r="T35" s="85"/>
      <c r="U35" s="70"/>
      <c r="V35" s="70"/>
      <c r="W35" s="73" t="s">
        <v>77</v>
      </c>
      <c r="X35" s="69"/>
      <c r="Y35" s="178"/>
      <c r="Z35" s="71"/>
      <c r="AA35" s="70" t="s">
        <v>162</v>
      </c>
      <c r="AB35" s="70">
        <v>15</v>
      </c>
      <c r="AC35" s="73" t="s">
        <v>77</v>
      </c>
    </row>
    <row r="36" spans="1:29" ht="18" customHeight="1">
      <c r="A36" s="178"/>
      <c r="B36" s="71"/>
      <c r="C36" s="186" t="s">
        <v>197</v>
      </c>
      <c r="D36" s="187"/>
      <c r="E36" s="73" t="s">
        <v>77</v>
      </c>
      <c r="F36" s="69"/>
      <c r="G36" s="178"/>
      <c r="H36" s="71"/>
      <c r="I36" s="86" t="s">
        <v>118</v>
      </c>
      <c r="J36" s="70">
        <v>20</v>
      </c>
      <c r="K36" s="73" t="s">
        <v>77</v>
      </c>
      <c r="L36" s="69"/>
      <c r="M36" s="178"/>
      <c r="N36" s="71"/>
      <c r="O36" s="86" t="s">
        <v>100</v>
      </c>
      <c r="P36" s="70">
        <v>10</v>
      </c>
      <c r="Q36" s="73" t="s">
        <v>77</v>
      </c>
      <c r="R36" s="69"/>
      <c r="S36" s="178"/>
      <c r="T36" s="71"/>
      <c r="U36" s="70"/>
      <c r="V36" s="70"/>
      <c r="W36" s="73" t="s">
        <v>77</v>
      </c>
      <c r="X36" s="69"/>
      <c r="Y36" s="178"/>
      <c r="Z36" s="71"/>
      <c r="AA36" s="87" t="s">
        <v>161</v>
      </c>
      <c r="AB36" s="70">
        <v>10</v>
      </c>
      <c r="AC36" s="73" t="s">
        <v>77</v>
      </c>
    </row>
    <row r="37" spans="1:29" ht="18" customHeight="1">
      <c r="A37" s="178"/>
      <c r="B37" s="71"/>
      <c r="C37" s="188"/>
      <c r="D37" s="189"/>
      <c r="E37" s="73"/>
      <c r="F37" s="69"/>
      <c r="G37" s="178"/>
      <c r="H37" s="71"/>
      <c r="I37" s="70" t="s">
        <v>163</v>
      </c>
      <c r="J37" s="70"/>
      <c r="K37" s="73" t="s">
        <v>77</v>
      </c>
      <c r="L37" s="69"/>
      <c r="M37" s="178"/>
      <c r="N37" s="71"/>
      <c r="O37" s="86" t="s">
        <v>164</v>
      </c>
      <c r="P37" s="70"/>
      <c r="Q37" s="73" t="s">
        <v>77</v>
      </c>
      <c r="R37" s="69"/>
      <c r="S37" s="178"/>
      <c r="T37" s="71"/>
      <c r="U37" s="97"/>
      <c r="V37" s="98"/>
      <c r="W37" s="99" t="s">
        <v>77</v>
      </c>
      <c r="X37" s="69"/>
      <c r="Y37" s="178"/>
      <c r="Z37" s="70"/>
      <c r="AA37" s="70" t="s">
        <v>165</v>
      </c>
      <c r="AB37" s="70">
        <v>13</v>
      </c>
      <c r="AC37" s="73" t="s">
        <v>77</v>
      </c>
    </row>
    <row r="38" spans="1:29" ht="18" customHeight="1">
      <c r="A38" s="178"/>
      <c r="B38" s="71"/>
      <c r="C38" s="190"/>
      <c r="D38" s="191"/>
      <c r="E38" s="73"/>
      <c r="F38" s="69"/>
      <c r="G38" s="178"/>
      <c r="H38" s="71"/>
      <c r="I38" s="70"/>
      <c r="J38" s="70"/>
      <c r="K38" s="73"/>
      <c r="L38" s="69"/>
      <c r="M38" s="178"/>
      <c r="N38" s="71"/>
      <c r="O38" s="86" t="s">
        <v>143</v>
      </c>
      <c r="P38" s="70"/>
      <c r="Q38" s="73"/>
      <c r="R38" s="69"/>
      <c r="S38" s="178"/>
      <c r="T38" s="71"/>
      <c r="U38" s="70"/>
      <c r="V38" s="70"/>
      <c r="W38" s="73" t="s">
        <v>77</v>
      </c>
      <c r="X38" s="69"/>
      <c r="Y38" s="178"/>
      <c r="Z38" s="71"/>
      <c r="AA38" s="70" t="s">
        <v>166</v>
      </c>
      <c r="AB38" s="70">
        <v>10</v>
      </c>
      <c r="AC38" s="73" t="s">
        <v>77</v>
      </c>
    </row>
    <row r="39" spans="1:29" ht="18" customHeight="1" thickBot="1">
      <c r="A39" s="179"/>
      <c r="B39" s="78"/>
      <c r="C39" s="80"/>
      <c r="D39" s="80"/>
      <c r="E39" s="81"/>
      <c r="F39" s="69"/>
      <c r="G39" s="179"/>
      <c r="H39" s="78"/>
      <c r="I39" s="80"/>
      <c r="J39" s="80"/>
      <c r="K39" s="81"/>
      <c r="L39" s="69"/>
      <c r="M39" s="179"/>
      <c r="N39" s="78"/>
      <c r="O39" s="80"/>
      <c r="P39" s="80"/>
      <c r="Q39" s="81"/>
      <c r="R39" s="69"/>
      <c r="S39" s="179"/>
      <c r="T39" s="78"/>
      <c r="U39" s="79"/>
      <c r="V39" s="80"/>
      <c r="W39" s="81"/>
      <c r="X39" s="69"/>
      <c r="Y39" s="179"/>
      <c r="Z39" s="78"/>
      <c r="AA39" s="80"/>
      <c r="AB39" s="80"/>
      <c r="AC39" s="81"/>
    </row>
    <row r="40" spans="1:29" ht="18" customHeight="1">
      <c r="A40" s="177" t="s">
        <v>4</v>
      </c>
      <c r="B40" s="85" t="s">
        <v>46</v>
      </c>
      <c r="C40" s="86" t="s">
        <v>167</v>
      </c>
      <c r="D40" s="82">
        <v>60</v>
      </c>
      <c r="E40" s="83" t="s">
        <v>77</v>
      </c>
      <c r="F40" s="69"/>
      <c r="G40" s="177" t="s">
        <v>4</v>
      </c>
      <c r="H40" s="70" t="s">
        <v>50</v>
      </c>
      <c r="I40" s="70" t="s">
        <v>165</v>
      </c>
      <c r="J40" s="70">
        <v>30</v>
      </c>
      <c r="K40" s="73" t="s">
        <v>77</v>
      </c>
      <c r="L40" s="69"/>
      <c r="M40" s="177" t="s">
        <v>4</v>
      </c>
      <c r="N40" s="70" t="s">
        <v>53</v>
      </c>
      <c r="O40" s="70" t="s">
        <v>90</v>
      </c>
      <c r="P40" s="70">
        <v>30</v>
      </c>
      <c r="Q40" s="73" t="s">
        <v>77</v>
      </c>
      <c r="R40" s="69"/>
      <c r="S40" s="177"/>
      <c r="T40" s="82" t="s">
        <v>57</v>
      </c>
      <c r="U40" s="70" t="s">
        <v>168</v>
      </c>
      <c r="V40" s="70">
        <v>1</v>
      </c>
      <c r="W40" s="83" t="s">
        <v>95</v>
      </c>
      <c r="X40" s="69"/>
      <c r="Y40" s="177"/>
      <c r="Z40" s="70" t="s">
        <v>60</v>
      </c>
      <c r="AA40" s="70" t="s">
        <v>115</v>
      </c>
      <c r="AB40" s="70">
        <v>40</v>
      </c>
      <c r="AC40" s="68" t="s">
        <v>77</v>
      </c>
    </row>
    <row r="41" spans="1:29" ht="18" customHeight="1">
      <c r="A41" s="178"/>
      <c r="B41" s="87"/>
      <c r="C41" s="86" t="s">
        <v>99</v>
      </c>
      <c r="D41" s="70">
        <v>3</v>
      </c>
      <c r="E41" s="73" t="s">
        <v>77</v>
      </c>
      <c r="F41" s="69"/>
      <c r="G41" s="178"/>
      <c r="H41" s="70"/>
      <c r="I41" s="72" t="s">
        <v>144</v>
      </c>
      <c r="J41" s="70">
        <v>25</v>
      </c>
      <c r="K41" s="73" t="s">
        <v>77</v>
      </c>
      <c r="L41" s="69"/>
      <c r="M41" s="178"/>
      <c r="N41" s="70"/>
      <c r="O41" s="70" t="s">
        <v>169</v>
      </c>
      <c r="P41" s="70">
        <v>20</v>
      </c>
      <c r="Q41" s="73" t="s">
        <v>77</v>
      </c>
      <c r="R41" s="69"/>
      <c r="S41" s="178"/>
      <c r="T41" s="70"/>
      <c r="U41" s="70"/>
      <c r="V41" s="70">
        <v>65</v>
      </c>
      <c r="W41" s="73" t="s">
        <v>77</v>
      </c>
      <c r="X41" s="69"/>
      <c r="Y41" s="178"/>
      <c r="Z41" s="70"/>
      <c r="AA41" s="72" t="s">
        <v>170</v>
      </c>
      <c r="AB41" s="70">
        <v>3</v>
      </c>
      <c r="AC41" s="73" t="s">
        <v>77</v>
      </c>
    </row>
    <row r="42" spans="1:29" ht="18" customHeight="1">
      <c r="A42" s="178"/>
      <c r="B42" s="87"/>
      <c r="C42" s="86" t="s">
        <v>171</v>
      </c>
      <c r="D42" s="70">
        <v>2</v>
      </c>
      <c r="E42" s="73" t="s">
        <v>77</v>
      </c>
      <c r="F42" s="69"/>
      <c r="G42" s="178"/>
      <c r="H42" s="71"/>
      <c r="I42" s="70" t="s">
        <v>123</v>
      </c>
      <c r="J42" s="70">
        <v>5</v>
      </c>
      <c r="K42" s="73" t="s">
        <v>77</v>
      </c>
      <c r="L42" s="69"/>
      <c r="M42" s="178"/>
      <c r="N42" s="70"/>
      <c r="O42" s="70" t="s">
        <v>172</v>
      </c>
      <c r="P42" s="70">
        <v>20</v>
      </c>
      <c r="Q42" s="73" t="s">
        <v>77</v>
      </c>
      <c r="R42" s="69"/>
      <c r="S42" s="178"/>
      <c r="T42" s="70"/>
      <c r="U42" s="70"/>
      <c r="V42" s="70"/>
      <c r="W42" s="73" t="s">
        <v>77</v>
      </c>
      <c r="X42" s="69"/>
      <c r="Y42" s="178"/>
      <c r="Z42" s="71"/>
      <c r="AA42" s="70" t="s">
        <v>173</v>
      </c>
      <c r="AB42" s="70">
        <v>2</v>
      </c>
      <c r="AC42" s="73" t="s">
        <v>77</v>
      </c>
    </row>
    <row r="43" spans="1:29" ht="18" customHeight="1">
      <c r="A43" s="178"/>
      <c r="B43" s="70"/>
      <c r="C43" s="70" t="s">
        <v>113</v>
      </c>
      <c r="D43" s="70">
        <v>10</v>
      </c>
      <c r="E43" s="73" t="s">
        <v>77</v>
      </c>
      <c r="F43" s="69"/>
      <c r="G43" s="178"/>
      <c r="H43" s="70"/>
      <c r="I43" s="70" t="s">
        <v>113</v>
      </c>
      <c r="J43" s="70">
        <v>10</v>
      </c>
      <c r="K43" s="73" t="s">
        <v>77</v>
      </c>
      <c r="L43" s="69"/>
      <c r="M43" s="178"/>
      <c r="N43" s="71"/>
      <c r="O43" s="70"/>
      <c r="P43" s="70"/>
      <c r="Q43" s="73"/>
      <c r="R43" s="69"/>
      <c r="S43" s="178"/>
      <c r="T43" s="70"/>
      <c r="U43" s="70"/>
      <c r="V43" s="70"/>
      <c r="W43" s="73" t="s">
        <v>77</v>
      </c>
      <c r="X43" s="69"/>
      <c r="Y43" s="178"/>
      <c r="Z43" s="70"/>
      <c r="AA43" s="70"/>
      <c r="AB43" s="70"/>
      <c r="AC43" s="73" t="s">
        <v>77</v>
      </c>
    </row>
    <row r="44" spans="1:29" ht="18" customHeight="1" thickBot="1">
      <c r="A44" s="179"/>
      <c r="B44" s="78"/>
      <c r="C44" s="79"/>
      <c r="D44" s="80"/>
      <c r="E44" s="73"/>
      <c r="F44" s="69"/>
      <c r="G44" s="179"/>
      <c r="H44" s="70"/>
      <c r="I44" s="80" t="s">
        <v>109</v>
      </c>
      <c r="J44" s="80">
        <v>5</v>
      </c>
      <c r="K44" s="81" t="s">
        <v>77</v>
      </c>
      <c r="L44" s="69"/>
      <c r="M44" s="179"/>
      <c r="N44" s="78"/>
      <c r="O44" s="79"/>
      <c r="P44" s="80"/>
      <c r="Q44" s="81"/>
      <c r="R44" s="69"/>
      <c r="S44" s="179"/>
      <c r="T44" s="78"/>
      <c r="U44" s="79"/>
      <c r="V44" s="80"/>
      <c r="W44" s="81"/>
      <c r="X44" s="69"/>
      <c r="Y44" s="179"/>
      <c r="Z44" s="78"/>
      <c r="AA44" s="79"/>
      <c r="AB44" s="80"/>
      <c r="AC44" s="81" t="s">
        <v>77</v>
      </c>
    </row>
    <row r="45" spans="1:29" ht="18" customHeight="1">
      <c r="A45" s="177" t="s">
        <v>5</v>
      </c>
      <c r="B45" s="85" t="s">
        <v>18</v>
      </c>
      <c r="C45" s="67" t="s">
        <v>101</v>
      </c>
      <c r="D45" s="82">
        <v>70</v>
      </c>
      <c r="E45" s="68" t="s">
        <v>77</v>
      </c>
      <c r="F45" s="69"/>
      <c r="G45" s="177" t="s">
        <v>5</v>
      </c>
      <c r="H45" s="65" t="s">
        <v>18</v>
      </c>
      <c r="I45" s="88" t="s">
        <v>101</v>
      </c>
      <c r="J45" s="82">
        <v>70</v>
      </c>
      <c r="K45" s="83" t="s">
        <v>77</v>
      </c>
      <c r="L45" s="69"/>
      <c r="M45" s="177" t="s">
        <v>5</v>
      </c>
      <c r="N45" s="65" t="s">
        <v>18</v>
      </c>
      <c r="O45" s="88" t="s">
        <v>101</v>
      </c>
      <c r="P45" s="82">
        <v>70</v>
      </c>
      <c r="Q45" s="83" t="s">
        <v>77</v>
      </c>
      <c r="R45" s="69"/>
      <c r="S45" s="177" t="s">
        <v>5</v>
      </c>
      <c r="T45" s="65" t="s">
        <v>18</v>
      </c>
      <c r="U45" s="88" t="s">
        <v>101</v>
      </c>
      <c r="V45" s="82">
        <v>70</v>
      </c>
      <c r="W45" s="83" t="s">
        <v>77</v>
      </c>
      <c r="X45" s="69"/>
      <c r="Y45" s="177"/>
      <c r="Z45" s="85" t="s">
        <v>61</v>
      </c>
      <c r="AA45" s="67" t="s">
        <v>174</v>
      </c>
      <c r="AB45" s="67">
        <v>70</v>
      </c>
      <c r="AC45" s="68" t="s">
        <v>77</v>
      </c>
    </row>
    <row r="46" spans="1:29" ht="18" customHeight="1" thickBot="1">
      <c r="A46" s="179"/>
      <c r="B46" s="78"/>
      <c r="C46" s="79"/>
      <c r="D46" s="80"/>
      <c r="E46" s="81"/>
      <c r="F46" s="69"/>
      <c r="G46" s="179"/>
      <c r="H46" s="78"/>
      <c r="I46" s="79"/>
      <c r="J46" s="80"/>
      <c r="K46" s="81"/>
      <c r="L46" s="69"/>
      <c r="M46" s="179"/>
      <c r="N46" s="78"/>
      <c r="O46" s="79"/>
      <c r="P46" s="80"/>
      <c r="Q46" s="81"/>
      <c r="R46" s="69"/>
      <c r="S46" s="179"/>
      <c r="T46" s="78"/>
      <c r="U46" s="79"/>
      <c r="V46" s="80"/>
      <c r="W46" s="81"/>
      <c r="X46" s="69"/>
      <c r="Y46" s="179"/>
      <c r="Z46" s="78"/>
      <c r="AA46" s="79"/>
      <c r="AB46" s="80"/>
      <c r="AC46" s="81"/>
    </row>
    <row r="47" spans="1:29" ht="18" customHeight="1">
      <c r="A47" s="177" t="s">
        <v>102</v>
      </c>
      <c r="B47" s="70" t="s">
        <v>47</v>
      </c>
      <c r="C47" s="70" t="s">
        <v>175</v>
      </c>
      <c r="D47" s="70">
        <v>20</v>
      </c>
      <c r="E47" s="73" t="s">
        <v>77</v>
      </c>
      <c r="F47" s="69"/>
      <c r="G47" s="177" t="s">
        <v>102</v>
      </c>
      <c r="H47" s="65" t="s">
        <v>274</v>
      </c>
      <c r="I47" s="66" t="s">
        <v>125</v>
      </c>
      <c r="J47" s="67">
        <v>7</v>
      </c>
      <c r="K47" s="83" t="s">
        <v>77</v>
      </c>
      <c r="L47" s="69"/>
      <c r="M47" s="177" t="s">
        <v>102</v>
      </c>
      <c r="N47" s="65" t="s">
        <v>54</v>
      </c>
      <c r="O47" s="66" t="s">
        <v>177</v>
      </c>
      <c r="P47" s="67">
        <v>3</v>
      </c>
      <c r="Q47" s="73" t="s">
        <v>77</v>
      </c>
      <c r="R47" s="69"/>
      <c r="S47" s="177"/>
      <c r="T47" s="70" t="s">
        <v>58</v>
      </c>
      <c r="U47" s="70" t="s">
        <v>178</v>
      </c>
      <c r="V47" s="70">
        <v>1</v>
      </c>
      <c r="W47" s="73" t="s">
        <v>77</v>
      </c>
      <c r="X47" s="69"/>
      <c r="Y47" s="177"/>
      <c r="Z47" s="65" t="s">
        <v>62</v>
      </c>
      <c r="AA47" s="66" t="s">
        <v>107</v>
      </c>
      <c r="AB47" s="67">
        <v>5</v>
      </c>
      <c r="AC47" s="73" t="s">
        <v>77</v>
      </c>
    </row>
    <row r="48" spans="1:29" ht="18" customHeight="1">
      <c r="A48" s="178"/>
      <c r="B48" s="70"/>
      <c r="C48" s="70" t="s">
        <v>179</v>
      </c>
      <c r="D48" s="70">
        <v>10</v>
      </c>
      <c r="E48" s="73" t="s">
        <v>77</v>
      </c>
      <c r="F48" s="69"/>
      <c r="G48" s="178"/>
      <c r="H48" s="71"/>
      <c r="I48" s="86" t="s">
        <v>275</v>
      </c>
      <c r="J48" s="70">
        <v>7</v>
      </c>
      <c r="K48" s="73" t="s">
        <v>77</v>
      </c>
      <c r="L48" s="69"/>
      <c r="M48" s="178"/>
      <c r="N48" s="71"/>
      <c r="O48" s="86" t="s">
        <v>155</v>
      </c>
      <c r="P48" s="70"/>
      <c r="Q48" s="73" t="s">
        <v>77</v>
      </c>
      <c r="R48" s="69"/>
      <c r="S48" s="178"/>
      <c r="T48" s="70"/>
      <c r="U48" s="86" t="s">
        <v>181</v>
      </c>
      <c r="V48" s="70">
        <v>5</v>
      </c>
      <c r="W48" s="73" t="s">
        <v>77</v>
      </c>
      <c r="X48" s="69"/>
      <c r="Y48" s="178"/>
      <c r="Z48" s="71"/>
      <c r="AA48" s="86" t="s">
        <v>92</v>
      </c>
      <c r="AB48" s="70">
        <v>22</v>
      </c>
      <c r="AC48" s="73" t="s">
        <v>77</v>
      </c>
    </row>
    <row r="49" spans="1:29" ht="18" customHeight="1">
      <c r="A49" s="178"/>
      <c r="B49" s="70"/>
      <c r="C49" s="70"/>
      <c r="D49" s="70"/>
      <c r="E49" s="73"/>
      <c r="F49" s="69"/>
      <c r="G49" s="178"/>
      <c r="H49" s="70"/>
      <c r="I49" s="70"/>
      <c r="J49" s="70"/>
      <c r="K49" s="73" t="s">
        <v>77</v>
      </c>
      <c r="L49" s="69"/>
      <c r="M49" s="178"/>
      <c r="N49" s="70"/>
      <c r="O49" s="70"/>
      <c r="P49" s="70"/>
      <c r="Q49" s="73"/>
      <c r="R49" s="69"/>
      <c r="S49" s="178"/>
      <c r="T49" s="71"/>
      <c r="U49" s="86" t="s">
        <v>92</v>
      </c>
      <c r="V49" s="70">
        <v>5</v>
      </c>
      <c r="W49" s="73" t="s">
        <v>77</v>
      </c>
      <c r="X49" s="69"/>
      <c r="Y49" s="178"/>
      <c r="Z49" s="70"/>
      <c r="AA49" s="70" t="s">
        <v>183</v>
      </c>
      <c r="AB49" s="70">
        <v>3</v>
      </c>
      <c r="AC49" s="73"/>
    </row>
    <row r="50" spans="1:29" ht="18" customHeight="1">
      <c r="A50" s="178"/>
      <c r="B50" s="71"/>
      <c r="C50" s="86"/>
      <c r="D50" s="70"/>
      <c r="E50" s="100"/>
      <c r="F50" s="69"/>
      <c r="G50" s="178"/>
      <c r="H50" s="71"/>
      <c r="I50" s="86"/>
      <c r="J50" s="70"/>
      <c r="K50" s="73" t="s">
        <v>77</v>
      </c>
      <c r="L50" s="69"/>
      <c r="M50" s="178"/>
      <c r="N50" s="89"/>
      <c r="O50" s="90"/>
      <c r="P50" s="87"/>
      <c r="Q50" s="73"/>
      <c r="R50" s="69"/>
      <c r="S50" s="178"/>
      <c r="T50" s="89"/>
      <c r="U50" s="90" t="s">
        <v>109</v>
      </c>
      <c r="V50" s="87">
        <v>9</v>
      </c>
      <c r="W50" s="73" t="s">
        <v>77</v>
      </c>
      <c r="X50" s="69"/>
      <c r="Y50" s="178"/>
      <c r="Z50" s="89"/>
      <c r="AA50" s="90"/>
      <c r="AB50" s="87"/>
      <c r="AC50" s="73"/>
    </row>
    <row r="51" spans="1:29" ht="18" customHeight="1" thickBot="1">
      <c r="A51" s="179"/>
      <c r="B51" s="78"/>
      <c r="C51" s="79"/>
      <c r="D51" s="80"/>
      <c r="E51" s="81"/>
      <c r="F51" s="69"/>
      <c r="G51" s="179"/>
      <c r="H51" s="71"/>
      <c r="I51" s="86"/>
      <c r="J51" s="70"/>
      <c r="K51" s="73" t="s">
        <v>77</v>
      </c>
      <c r="L51" s="69"/>
      <c r="M51" s="179"/>
      <c r="N51" s="78"/>
      <c r="O51" s="79"/>
      <c r="P51" s="80"/>
      <c r="Q51" s="81"/>
      <c r="R51" s="69"/>
      <c r="S51" s="179"/>
      <c r="T51" s="89" t="s">
        <v>184</v>
      </c>
      <c r="U51" s="90" t="s">
        <v>83</v>
      </c>
      <c r="V51" s="87">
        <v>5</v>
      </c>
      <c r="W51" s="73" t="s">
        <v>77</v>
      </c>
      <c r="X51" s="69"/>
      <c r="Y51" s="179"/>
      <c r="Z51" s="78"/>
      <c r="AA51" s="79"/>
      <c r="AB51" s="80"/>
      <c r="AC51" s="81"/>
    </row>
    <row r="52" spans="1:29" ht="18" customHeight="1" thickBot="1">
      <c r="A52" s="91" t="s">
        <v>7</v>
      </c>
      <c r="B52" s="92" t="s">
        <v>7</v>
      </c>
      <c r="C52" s="93" t="s">
        <v>7</v>
      </c>
      <c r="D52" s="94">
        <v>1</v>
      </c>
      <c r="E52" s="95" t="s">
        <v>110</v>
      </c>
      <c r="F52" s="96"/>
      <c r="G52" s="91" t="s">
        <v>7</v>
      </c>
      <c r="H52" s="92" t="s">
        <v>24</v>
      </c>
      <c r="I52" s="93" t="s">
        <v>24</v>
      </c>
      <c r="J52" s="94">
        <v>1</v>
      </c>
      <c r="K52" s="95" t="s">
        <v>111</v>
      </c>
      <c r="L52" s="96"/>
      <c r="M52" s="91" t="s">
        <v>7</v>
      </c>
      <c r="N52" s="92" t="s">
        <v>7</v>
      </c>
      <c r="O52" s="93" t="s">
        <v>7</v>
      </c>
      <c r="P52" s="94">
        <v>1</v>
      </c>
      <c r="Q52" s="95" t="s">
        <v>110</v>
      </c>
      <c r="R52" s="96"/>
      <c r="S52" s="91" t="s">
        <v>7</v>
      </c>
      <c r="T52" s="92" t="s">
        <v>7</v>
      </c>
      <c r="U52" s="93" t="s">
        <v>7</v>
      </c>
      <c r="V52" s="94">
        <v>1</v>
      </c>
      <c r="W52" s="95" t="s">
        <v>110</v>
      </c>
      <c r="X52" s="96"/>
      <c r="Y52" s="91"/>
      <c r="Z52" s="91" t="s">
        <v>7</v>
      </c>
      <c r="AA52" s="91" t="s">
        <v>7</v>
      </c>
      <c r="AB52" s="91" t="s">
        <v>7</v>
      </c>
      <c r="AC52" s="91" t="s">
        <v>7</v>
      </c>
    </row>
    <row r="53" spans="1:29" ht="18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</row>
    <row r="54" spans="1:29" ht="18" customHeight="1" thickBot="1">
      <c r="A54" s="174">
        <v>44375</v>
      </c>
      <c r="B54" s="175"/>
      <c r="C54" s="176"/>
      <c r="D54" s="180">
        <v>42877</v>
      </c>
      <c r="E54" s="176"/>
      <c r="F54" s="64"/>
      <c r="G54" s="174">
        <v>44011</v>
      </c>
      <c r="H54" s="175"/>
      <c r="I54" s="176"/>
      <c r="J54" s="180">
        <v>42857</v>
      </c>
      <c r="K54" s="176"/>
      <c r="L54" s="64"/>
      <c r="M54" s="174">
        <v>44012</v>
      </c>
      <c r="N54" s="175"/>
      <c r="O54" s="176"/>
      <c r="P54" s="180">
        <v>42858</v>
      </c>
      <c r="Q54" s="176"/>
      <c r="R54" s="64"/>
      <c r="S54" s="174">
        <v>44013</v>
      </c>
      <c r="T54" s="175"/>
      <c r="U54" s="176"/>
      <c r="V54" s="180">
        <v>42859</v>
      </c>
      <c r="W54" s="176"/>
      <c r="X54" s="64"/>
      <c r="Y54" s="174">
        <v>44014</v>
      </c>
      <c r="Z54" s="175"/>
      <c r="AA54" s="176"/>
      <c r="AB54" s="180">
        <v>42881</v>
      </c>
      <c r="AC54" s="176"/>
    </row>
    <row r="55" spans="1:29" ht="18" customHeight="1">
      <c r="A55" s="177" t="s">
        <v>2</v>
      </c>
      <c r="B55" s="65" t="s">
        <v>30</v>
      </c>
      <c r="C55" s="66" t="s">
        <v>78</v>
      </c>
      <c r="D55" s="67">
        <v>50</v>
      </c>
      <c r="E55" s="68" t="s">
        <v>77</v>
      </c>
      <c r="F55" s="69"/>
      <c r="G55" s="177" t="s">
        <v>2</v>
      </c>
      <c r="H55" s="65" t="s">
        <v>65</v>
      </c>
      <c r="I55" s="70" t="s">
        <v>78</v>
      </c>
      <c r="J55" s="70">
        <v>60</v>
      </c>
      <c r="K55" s="84" t="s">
        <v>77</v>
      </c>
      <c r="L55" s="69"/>
      <c r="M55" s="177" t="s">
        <v>2</v>
      </c>
      <c r="N55" s="65" t="s">
        <v>23</v>
      </c>
      <c r="O55" s="66" t="s">
        <v>78</v>
      </c>
      <c r="P55" s="67">
        <v>47</v>
      </c>
      <c r="Q55" s="68" t="s">
        <v>77</v>
      </c>
      <c r="R55" s="69"/>
      <c r="S55" s="177" t="s">
        <v>2</v>
      </c>
      <c r="T55" s="65" t="s">
        <v>20</v>
      </c>
      <c r="U55" s="66" t="s">
        <v>78</v>
      </c>
      <c r="V55" s="67">
        <v>46</v>
      </c>
      <c r="W55" s="68" t="s">
        <v>77</v>
      </c>
      <c r="X55" s="69"/>
      <c r="Y55" s="177" t="s">
        <v>2</v>
      </c>
      <c r="Z55" s="65" t="s">
        <v>31</v>
      </c>
      <c r="AA55" s="66" t="s">
        <v>78</v>
      </c>
      <c r="AB55" s="67">
        <v>46</v>
      </c>
      <c r="AC55" s="68" t="s">
        <v>77</v>
      </c>
    </row>
    <row r="56" spans="1:29" ht="18" customHeight="1">
      <c r="A56" s="178"/>
      <c r="B56" s="71"/>
      <c r="C56" s="72" t="s">
        <v>80</v>
      </c>
      <c r="D56" s="70">
        <v>12</v>
      </c>
      <c r="E56" s="73" t="s">
        <v>77</v>
      </c>
      <c r="F56" s="69"/>
      <c r="G56" s="178"/>
      <c r="H56" s="71"/>
      <c r="I56" s="70" t="s">
        <v>185</v>
      </c>
      <c r="J56" s="70">
        <v>24</v>
      </c>
      <c r="K56" s="101" t="s">
        <v>77</v>
      </c>
      <c r="L56" s="69"/>
      <c r="M56" s="178"/>
      <c r="N56" s="71"/>
      <c r="O56" s="72" t="s">
        <v>80</v>
      </c>
      <c r="P56" s="70">
        <v>24</v>
      </c>
      <c r="Q56" s="73" t="s">
        <v>77</v>
      </c>
      <c r="R56" s="69"/>
      <c r="S56" s="178"/>
      <c r="T56" s="71"/>
      <c r="U56" s="72" t="s">
        <v>79</v>
      </c>
      <c r="V56" s="70">
        <v>24</v>
      </c>
      <c r="W56" s="73" t="s">
        <v>77</v>
      </c>
      <c r="X56" s="69"/>
      <c r="Y56" s="178"/>
      <c r="Z56" s="71"/>
      <c r="AA56" s="72" t="s">
        <v>80</v>
      </c>
      <c r="AB56" s="70">
        <v>12</v>
      </c>
      <c r="AC56" s="73" t="s">
        <v>77</v>
      </c>
    </row>
    <row r="57" spans="1:29" ht="18" customHeight="1">
      <c r="A57" s="178"/>
      <c r="B57" s="71"/>
      <c r="C57" s="72" t="s">
        <v>79</v>
      </c>
      <c r="D57" s="70">
        <v>12</v>
      </c>
      <c r="E57" s="73" t="s">
        <v>77</v>
      </c>
      <c r="F57" s="69"/>
      <c r="G57" s="178"/>
      <c r="H57" s="71" t="s">
        <v>149</v>
      </c>
      <c r="I57" s="70" t="s">
        <v>186</v>
      </c>
      <c r="J57" s="70"/>
      <c r="K57" s="101" t="s">
        <v>77</v>
      </c>
      <c r="L57" s="69"/>
      <c r="M57" s="178"/>
      <c r="N57" s="71"/>
      <c r="O57" s="72"/>
      <c r="P57" s="70"/>
      <c r="Q57" s="73"/>
      <c r="R57" s="69"/>
      <c r="S57" s="178"/>
      <c r="T57" s="71"/>
      <c r="U57" s="72"/>
      <c r="V57" s="70"/>
      <c r="W57" s="73"/>
      <c r="X57" s="69"/>
      <c r="Y57" s="178"/>
      <c r="Z57" s="71"/>
      <c r="AA57" s="72" t="s">
        <v>79</v>
      </c>
      <c r="AB57" s="70">
        <v>12</v>
      </c>
      <c r="AC57" s="73" t="s">
        <v>77</v>
      </c>
    </row>
    <row r="58" spans="1:29" ht="18" customHeight="1">
      <c r="A58" s="178"/>
      <c r="B58" s="71"/>
      <c r="C58" s="72" t="s">
        <v>114</v>
      </c>
      <c r="D58" s="70">
        <v>1</v>
      </c>
      <c r="E58" s="73" t="s">
        <v>77</v>
      </c>
      <c r="F58" s="69"/>
      <c r="G58" s="178"/>
      <c r="H58" s="70" t="s">
        <v>141</v>
      </c>
      <c r="I58" s="70" t="s">
        <v>84</v>
      </c>
      <c r="J58" s="70">
        <v>15</v>
      </c>
      <c r="K58" s="101" t="s">
        <v>77</v>
      </c>
      <c r="L58" s="69"/>
      <c r="M58" s="178"/>
      <c r="N58" s="71"/>
      <c r="O58" s="72"/>
      <c r="P58" s="70"/>
      <c r="Q58" s="73"/>
      <c r="R58" s="69"/>
      <c r="S58" s="178"/>
      <c r="T58" s="71"/>
      <c r="U58" s="72"/>
      <c r="V58" s="70"/>
      <c r="W58" s="73"/>
      <c r="X58" s="69"/>
      <c r="Y58" s="178"/>
      <c r="Z58" s="71"/>
      <c r="AA58" s="72"/>
      <c r="AB58" s="70"/>
      <c r="AC58" s="73"/>
    </row>
    <row r="59" spans="1:29" ht="18" customHeight="1" thickBot="1">
      <c r="A59" s="179"/>
      <c r="B59" s="78"/>
      <c r="C59" s="79"/>
      <c r="D59" s="80"/>
      <c r="E59" s="81"/>
      <c r="F59" s="69"/>
      <c r="G59" s="179"/>
      <c r="H59" s="78" t="s">
        <v>187</v>
      </c>
      <c r="I59" s="79" t="s">
        <v>113</v>
      </c>
      <c r="J59" s="80">
        <v>18</v>
      </c>
      <c r="K59" s="101" t="s">
        <v>77</v>
      </c>
      <c r="L59" s="69"/>
      <c r="M59" s="179"/>
      <c r="N59" s="78"/>
      <c r="O59" s="79"/>
      <c r="P59" s="80"/>
      <c r="Q59" s="81"/>
      <c r="R59" s="69"/>
      <c r="S59" s="179"/>
      <c r="T59" s="78"/>
      <c r="U59" s="79"/>
      <c r="V59" s="80"/>
      <c r="W59" s="81"/>
      <c r="X59" s="69"/>
      <c r="Y59" s="179"/>
      <c r="Z59" s="78"/>
      <c r="AA59" s="79"/>
      <c r="AB59" s="80"/>
      <c r="AC59" s="81"/>
    </row>
    <row r="60" spans="1:29" ht="18" customHeight="1">
      <c r="A60" s="177" t="s">
        <v>3</v>
      </c>
      <c r="B60" s="65" t="s">
        <v>188</v>
      </c>
      <c r="C60" s="70" t="s">
        <v>189</v>
      </c>
      <c r="D60" s="70">
        <v>70</v>
      </c>
      <c r="E60" s="83" t="s">
        <v>77</v>
      </c>
      <c r="F60" s="69"/>
      <c r="G60" s="177" t="s">
        <v>3</v>
      </c>
      <c r="H60" s="65" t="s">
        <v>66</v>
      </c>
      <c r="I60" s="70" t="s">
        <v>190</v>
      </c>
      <c r="J60" s="70">
        <v>1</v>
      </c>
      <c r="K60" s="68" t="s">
        <v>95</v>
      </c>
      <c r="L60" s="69"/>
      <c r="M60" s="177" t="s">
        <v>3</v>
      </c>
      <c r="N60" s="82" t="s">
        <v>69</v>
      </c>
      <c r="O60" s="70" t="s">
        <v>116</v>
      </c>
      <c r="P60" s="82">
        <v>70</v>
      </c>
      <c r="Q60" s="83" t="s">
        <v>77</v>
      </c>
      <c r="R60" s="69"/>
      <c r="S60" s="177" t="s">
        <v>3</v>
      </c>
      <c r="T60" s="70" t="s">
        <v>85</v>
      </c>
      <c r="U60" s="70" t="s">
        <v>86</v>
      </c>
      <c r="V60" s="70">
        <v>80</v>
      </c>
      <c r="W60" s="73" t="s">
        <v>77</v>
      </c>
      <c r="X60" s="69"/>
      <c r="Y60" s="177" t="s">
        <v>3</v>
      </c>
      <c r="Z60" s="82" t="s">
        <v>72</v>
      </c>
      <c r="AA60" s="70" t="s">
        <v>96</v>
      </c>
      <c r="AB60" s="82">
        <v>42</v>
      </c>
      <c r="AC60" s="73" t="s">
        <v>77</v>
      </c>
    </row>
    <row r="61" spans="1:29" ht="18" customHeight="1">
      <c r="A61" s="178"/>
      <c r="B61" s="85"/>
      <c r="C61" s="70" t="s">
        <v>88</v>
      </c>
      <c r="D61" s="70">
        <v>20</v>
      </c>
      <c r="E61" s="73" t="s">
        <v>77</v>
      </c>
      <c r="F61" s="69"/>
      <c r="G61" s="178"/>
      <c r="H61" s="85"/>
      <c r="I61" s="70"/>
      <c r="J61" s="70">
        <v>120</v>
      </c>
      <c r="K61" s="73" t="s">
        <v>77</v>
      </c>
      <c r="L61" s="69"/>
      <c r="M61" s="178"/>
      <c r="N61" s="70"/>
      <c r="O61" s="86" t="s">
        <v>161</v>
      </c>
      <c r="P61" s="70">
        <v>25</v>
      </c>
      <c r="Q61" s="73" t="s">
        <v>77</v>
      </c>
      <c r="R61" s="69"/>
      <c r="S61" s="178"/>
      <c r="T61" s="82"/>
      <c r="U61" s="70" t="s">
        <v>88</v>
      </c>
      <c r="V61" s="70">
        <v>35</v>
      </c>
      <c r="W61" s="73" t="s">
        <v>77</v>
      </c>
      <c r="X61" s="69"/>
      <c r="Y61" s="178"/>
      <c r="Z61" s="70"/>
      <c r="AA61" s="70" t="s">
        <v>195</v>
      </c>
      <c r="AB61" s="70">
        <v>15</v>
      </c>
      <c r="AC61" s="73" t="s">
        <v>77</v>
      </c>
    </row>
    <row r="62" spans="1:29" ht="18" customHeight="1">
      <c r="A62" s="178"/>
      <c r="B62" s="71"/>
      <c r="C62" s="86" t="s">
        <v>118</v>
      </c>
      <c r="D62" s="70">
        <v>20</v>
      </c>
      <c r="E62" s="73" t="s">
        <v>77</v>
      </c>
      <c r="F62" s="69"/>
      <c r="G62" s="178"/>
      <c r="H62" s="71"/>
      <c r="I62" s="70"/>
      <c r="J62" s="70"/>
      <c r="K62" s="73" t="s">
        <v>77</v>
      </c>
      <c r="L62" s="69"/>
      <c r="M62" s="178"/>
      <c r="N62" s="70"/>
      <c r="O62" s="86" t="s">
        <v>196</v>
      </c>
      <c r="P62" s="70"/>
      <c r="Q62" s="73" t="s">
        <v>77</v>
      </c>
      <c r="R62" s="69"/>
      <c r="S62" s="178"/>
      <c r="T62" s="82"/>
      <c r="U62" s="70" t="s">
        <v>90</v>
      </c>
      <c r="V62" s="70">
        <v>10</v>
      </c>
      <c r="W62" s="73" t="s">
        <v>77</v>
      </c>
      <c r="X62" s="69"/>
      <c r="Y62" s="178"/>
      <c r="Z62" s="70"/>
      <c r="AA62" s="70" t="s">
        <v>198</v>
      </c>
      <c r="AB62" s="70">
        <v>15</v>
      </c>
      <c r="AC62" s="73" t="s">
        <v>77</v>
      </c>
    </row>
    <row r="63" spans="1:29" ht="18" customHeight="1">
      <c r="A63" s="178"/>
      <c r="B63" s="71"/>
      <c r="C63" s="70" t="s">
        <v>199</v>
      </c>
      <c r="D63" s="70"/>
      <c r="E63" s="73" t="s">
        <v>77</v>
      </c>
      <c r="F63" s="69"/>
      <c r="G63" s="178"/>
      <c r="H63" s="71"/>
      <c r="I63" s="70"/>
      <c r="J63" s="70"/>
      <c r="K63" s="73" t="s">
        <v>77</v>
      </c>
      <c r="L63" s="69"/>
      <c r="M63" s="178"/>
      <c r="N63" s="70"/>
      <c r="O63" s="86"/>
      <c r="P63" s="87"/>
      <c r="Q63" s="73" t="s">
        <v>77</v>
      </c>
      <c r="R63" s="69"/>
      <c r="S63" s="178"/>
      <c r="T63" s="71"/>
      <c r="U63" s="70"/>
      <c r="V63" s="70"/>
      <c r="W63" s="73" t="s">
        <v>77</v>
      </c>
      <c r="X63" s="69"/>
      <c r="Y63" s="178"/>
      <c r="Z63" s="70"/>
      <c r="AA63" s="87" t="s">
        <v>200</v>
      </c>
      <c r="AB63" s="87">
        <v>5</v>
      </c>
      <c r="AC63" s="73" t="s">
        <v>77</v>
      </c>
    </row>
    <row r="64" spans="1:29" ht="18" customHeight="1">
      <c r="A64" s="178"/>
      <c r="B64" s="71"/>
      <c r="C64" s="70" t="s">
        <v>163</v>
      </c>
      <c r="D64" s="70"/>
      <c r="E64" s="73" t="s">
        <v>77</v>
      </c>
      <c r="F64" s="69"/>
      <c r="G64" s="178"/>
      <c r="H64" s="71"/>
      <c r="I64" s="70"/>
      <c r="J64" s="70"/>
      <c r="K64" s="73"/>
      <c r="L64" s="69"/>
      <c r="M64" s="178"/>
      <c r="N64" s="82"/>
      <c r="O64" s="70"/>
      <c r="P64" s="70"/>
      <c r="Q64" s="73"/>
      <c r="R64" s="69"/>
      <c r="S64" s="178"/>
      <c r="T64" s="71"/>
      <c r="U64" s="70"/>
      <c r="V64" s="70"/>
      <c r="W64" s="73"/>
      <c r="X64" s="69"/>
      <c r="Y64" s="178"/>
      <c r="Z64" s="71"/>
      <c r="AA64" s="70" t="s">
        <v>201</v>
      </c>
      <c r="AB64" s="70"/>
      <c r="AC64" s="73"/>
    </row>
    <row r="65" spans="1:29" ht="18" customHeight="1" thickBot="1">
      <c r="A65" s="179"/>
      <c r="B65" s="78"/>
      <c r="C65" s="79"/>
      <c r="D65" s="80"/>
      <c r="E65" s="81" t="s">
        <v>77</v>
      </c>
      <c r="F65" s="69"/>
      <c r="G65" s="179"/>
      <c r="H65" s="78"/>
      <c r="I65" s="79"/>
      <c r="J65" s="80"/>
      <c r="K65" s="81"/>
      <c r="L65" s="69"/>
      <c r="M65" s="179"/>
      <c r="N65" s="78"/>
      <c r="O65" s="79"/>
      <c r="P65" s="80"/>
      <c r="Q65" s="81"/>
      <c r="R65" s="69"/>
      <c r="S65" s="179"/>
      <c r="T65" s="78"/>
      <c r="U65" s="79"/>
      <c r="V65" s="80"/>
      <c r="W65" s="81"/>
      <c r="X65" s="69"/>
      <c r="Y65" s="179"/>
      <c r="Z65" s="78"/>
      <c r="AA65" s="79"/>
      <c r="AB65" s="80"/>
      <c r="AC65" s="81"/>
    </row>
    <row r="66" spans="1:29" ht="18" customHeight="1">
      <c r="A66" s="177" t="s">
        <v>4</v>
      </c>
      <c r="B66" s="70" t="s">
        <v>64</v>
      </c>
      <c r="C66" s="70" t="s">
        <v>97</v>
      </c>
      <c r="D66" s="70">
        <v>6</v>
      </c>
      <c r="E66" s="83" t="s">
        <v>77</v>
      </c>
      <c r="F66" s="69"/>
      <c r="G66" s="177" t="s">
        <v>4</v>
      </c>
      <c r="H66" s="70" t="s">
        <v>67</v>
      </c>
      <c r="I66" s="70" t="s">
        <v>122</v>
      </c>
      <c r="J66" s="70">
        <v>60</v>
      </c>
      <c r="K66" s="83" t="s">
        <v>77</v>
      </c>
      <c r="L66" s="69"/>
      <c r="M66" s="177" t="s">
        <v>4</v>
      </c>
      <c r="N66" s="70" t="s">
        <v>70</v>
      </c>
      <c r="O66" s="70" t="s">
        <v>202</v>
      </c>
      <c r="P66" s="70">
        <v>25</v>
      </c>
      <c r="Q66" s="68" t="s">
        <v>77</v>
      </c>
      <c r="R66" s="69"/>
      <c r="S66" s="177" t="s">
        <v>4</v>
      </c>
      <c r="T66" s="82" t="s">
        <v>71</v>
      </c>
      <c r="U66" s="70" t="s">
        <v>273</v>
      </c>
      <c r="V66" s="70">
        <v>65</v>
      </c>
      <c r="W66" s="73" t="s">
        <v>77</v>
      </c>
      <c r="X66" s="69"/>
      <c r="Y66" s="177" t="s">
        <v>4</v>
      </c>
      <c r="Z66" s="85" t="s">
        <v>73</v>
      </c>
      <c r="AA66" s="86" t="s">
        <v>93</v>
      </c>
      <c r="AB66" s="82">
        <v>5</v>
      </c>
      <c r="AC66" s="83" t="s">
        <v>77</v>
      </c>
    </row>
    <row r="67" spans="1:29" ht="18" customHeight="1">
      <c r="A67" s="178"/>
      <c r="B67" s="70"/>
      <c r="C67" s="70" t="s">
        <v>203</v>
      </c>
      <c r="D67" s="70">
        <v>55</v>
      </c>
      <c r="E67" s="73" t="s">
        <v>77</v>
      </c>
      <c r="F67" s="69"/>
      <c r="G67" s="178"/>
      <c r="H67" s="70"/>
      <c r="I67" s="70" t="s">
        <v>138</v>
      </c>
      <c r="J67" s="70">
        <v>3</v>
      </c>
      <c r="K67" s="73" t="s">
        <v>77</v>
      </c>
      <c r="L67" s="69"/>
      <c r="M67" s="178"/>
      <c r="N67" s="70"/>
      <c r="O67" s="72" t="s">
        <v>84</v>
      </c>
      <c r="P67" s="70">
        <v>15</v>
      </c>
      <c r="Q67" s="73" t="s">
        <v>77</v>
      </c>
      <c r="R67" s="69"/>
      <c r="S67" s="178"/>
      <c r="T67" s="70"/>
      <c r="U67" s="70" t="s">
        <v>98</v>
      </c>
      <c r="V67" s="70">
        <v>8</v>
      </c>
      <c r="W67" s="73" t="s">
        <v>77</v>
      </c>
      <c r="X67" s="69"/>
      <c r="Y67" s="178"/>
      <c r="Z67" s="87"/>
      <c r="AA67" s="86" t="s">
        <v>204</v>
      </c>
      <c r="AB67" s="70">
        <v>40</v>
      </c>
      <c r="AC67" s="73" t="s">
        <v>77</v>
      </c>
    </row>
    <row r="68" spans="1:29" ht="18" customHeight="1">
      <c r="A68" s="178"/>
      <c r="B68" s="70"/>
      <c r="C68" s="70" t="s">
        <v>112</v>
      </c>
      <c r="D68" s="70">
        <v>5</v>
      </c>
      <c r="E68" s="73" t="s">
        <v>77</v>
      </c>
      <c r="F68" s="69"/>
      <c r="G68" s="178"/>
      <c r="H68" s="70"/>
      <c r="I68" s="70" t="s">
        <v>109</v>
      </c>
      <c r="J68" s="70">
        <v>8</v>
      </c>
      <c r="K68" s="73" t="s">
        <v>77</v>
      </c>
      <c r="L68" s="69"/>
      <c r="M68" s="178"/>
      <c r="N68" s="71"/>
      <c r="O68" s="70" t="s">
        <v>205</v>
      </c>
      <c r="P68" s="70">
        <v>5</v>
      </c>
      <c r="Q68" s="73" t="s">
        <v>77</v>
      </c>
      <c r="R68" s="69"/>
      <c r="S68" s="178"/>
      <c r="T68" s="70"/>
      <c r="U68" s="69" t="s">
        <v>132</v>
      </c>
      <c r="V68" s="70">
        <v>3</v>
      </c>
      <c r="W68" s="73" t="s">
        <v>77</v>
      </c>
      <c r="X68" s="69"/>
      <c r="Y68" s="178"/>
      <c r="Z68" s="87"/>
      <c r="AA68" s="86" t="s">
        <v>119</v>
      </c>
      <c r="AB68" s="70">
        <v>10</v>
      </c>
      <c r="AC68" s="73" t="s">
        <v>77</v>
      </c>
    </row>
    <row r="69" spans="1:29" ht="18" customHeight="1">
      <c r="A69" s="178"/>
      <c r="B69" s="70"/>
      <c r="C69" s="70"/>
      <c r="D69" s="70"/>
      <c r="E69" s="73" t="s">
        <v>77</v>
      </c>
      <c r="F69" s="69"/>
      <c r="G69" s="178"/>
      <c r="H69" s="70"/>
      <c r="I69" s="70"/>
      <c r="J69" s="70"/>
      <c r="K69" s="73" t="s">
        <v>77</v>
      </c>
      <c r="L69" s="69"/>
      <c r="M69" s="178"/>
      <c r="N69" s="70"/>
      <c r="O69" s="70" t="s">
        <v>206</v>
      </c>
      <c r="P69" s="70">
        <v>30</v>
      </c>
      <c r="Q69" s="101" t="s">
        <v>77</v>
      </c>
      <c r="R69" s="69"/>
      <c r="S69" s="178"/>
      <c r="T69" s="70"/>
      <c r="U69" s="70"/>
      <c r="V69" s="70"/>
      <c r="W69" s="73" t="s">
        <v>77</v>
      </c>
      <c r="X69" s="69"/>
      <c r="Y69" s="178"/>
      <c r="Z69" s="70"/>
      <c r="AA69" s="70" t="s">
        <v>83</v>
      </c>
      <c r="AB69" s="70">
        <v>25</v>
      </c>
      <c r="AC69" s="73" t="s">
        <v>77</v>
      </c>
    </row>
    <row r="70" spans="1:29" ht="18" customHeight="1" thickBot="1">
      <c r="A70" s="179"/>
      <c r="B70" s="78"/>
      <c r="C70" s="79"/>
      <c r="D70" s="80"/>
      <c r="E70" s="81" t="s">
        <v>77</v>
      </c>
      <c r="F70" s="69"/>
      <c r="G70" s="179"/>
      <c r="H70" s="78"/>
      <c r="I70" s="79"/>
      <c r="J70" s="80"/>
      <c r="K70" s="81" t="s">
        <v>77</v>
      </c>
      <c r="L70" s="69"/>
      <c r="M70" s="179"/>
      <c r="N70" s="78"/>
      <c r="O70" s="79"/>
      <c r="P70" s="80"/>
      <c r="Q70" s="81" t="s">
        <v>77</v>
      </c>
      <c r="R70" s="69"/>
      <c r="S70" s="179"/>
      <c r="T70" s="78"/>
      <c r="U70" s="79"/>
      <c r="V70" s="80"/>
      <c r="W70" s="81" t="s">
        <v>77</v>
      </c>
      <c r="X70" s="69"/>
      <c r="Y70" s="179"/>
      <c r="Z70" s="78" t="s">
        <v>164</v>
      </c>
      <c r="AA70" s="79" t="s">
        <v>84</v>
      </c>
      <c r="AB70" s="80">
        <v>5</v>
      </c>
      <c r="AC70" s="73" t="s">
        <v>77</v>
      </c>
    </row>
    <row r="71" spans="1:29" ht="18" customHeight="1">
      <c r="A71" s="177" t="s">
        <v>5</v>
      </c>
      <c r="B71" s="65" t="s">
        <v>18</v>
      </c>
      <c r="C71" s="88" t="s">
        <v>101</v>
      </c>
      <c r="D71" s="82">
        <v>70</v>
      </c>
      <c r="E71" s="83" t="s">
        <v>77</v>
      </c>
      <c r="F71" s="69"/>
      <c r="G71" s="177" t="s">
        <v>5</v>
      </c>
      <c r="H71" s="65" t="s">
        <v>18</v>
      </c>
      <c r="I71" s="88" t="s">
        <v>101</v>
      </c>
      <c r="J71" s="82">
        <v>70</v>
      </c>
      <c r="K71" s="83" t="s">
        <v>77</v>
      </c>
      <c r="L71" s="69"/>
      <c r="M71" s="177" t="s">
        <v>5</v>
      </c>
      <c r="N71" s="65" t="s">
        <v>18</v>
      </c>
      <c r="O71" s="88" t="s">
        <v>101</v>
      </c>
      <c r="P71" s="82">
        <v>70</v>
      </c>
      <c r="Q71" s="83" t="s">
        <v>77</v>
      </c>
      <c r="R71" s="69"/>
      <c r="S71" s="177" t="s">
        <v>5</v>
      </c>
      <c r="T71" s="85" t="s">
        <v>18</v>
      </c>
      <c r="U71" s="67" t="s">
        <v>101</v>
      </c>
      <c r="V71" s="82">
        <v>70</v>
      </c>
      <c r="W71" s="68" t="s">
        <v>77</v>
      </c>
      <c r="X71" s="69"/>
      <c r="Y71" s="177" t="s">
        <v>5</v>
      </c>
      <c r="Z71" s="85" t="s">
        <v>74</v>
      </c>
      <c r="AA71" s="67" t="s">
        <v>207</v>
      </c>
      <c r="AB71" s="82">
        <v>70</v>
      </c>
      <c r="AC71" s="68" t="s">
        <v>77</v>
      </c>
    </row>
    <row r="72" spans="1:29" ht="18" customHeight="1" thickBot="1">
      <c r="A72" s="179"/>
      <c r="B72" s="78"/>
      <c r="C72" s="79"/>
      <c r="D72" s="80"/>
      <c r="E72" s="81"/>
      <c r="F72" s="69"/>
      <c r="G72" s="179"/>
      <c r="H72" s="78"/>
      <c r="I72" s="79"/>
      <c r="J72" s="80"/>
      <c r="K72" s="81"/>
      <c r="L72" s="69"/>
      <c r="M72" s="179"/>
      <c r="N72" s="78"/>
      <c r="O72" s="79"/>
      <c r="P72" s="80"/>
      <c r="Q72" s="81"/>
      <c r="R72" s="69"/>
      <c r="S72" s="179"/>
      <c r="T72" s="78"/>
      <c r="U72" s="79"/>
      <c r="V72" s="80"/>
      <c r="W72" s="81"/>
      <c r="X72" s="69"/>
      <c r="Y72" s="179"/>
      <c r="Z72" s="78"/>
      <c r="AA72" s="79"/>
      <c r="AB72" s="80"/>
      <c r="AC72" s="81"/>
    </row>
    <row r="73" spans="1:29" ht="18" customHeight="1">
      <c r="A73" s="177" t="s">
        <v>102</v>
      </c>
      <c r="B73" s="70" t="s">
        <v>51</v>
      </c>
      <c r="C73" s="70" t="s">
        <v>176</v>
      </c>
      <c r="D73" s="70">
        <v>10</v>
      </c>
      <c r="E73" s="73" t="s">
        <v>77</v>
      </c>
      <c r="F73" s="69"/>
      <c r="G73" s="177" t="s">
        <v>102</v>
      </c>
      <c r="H73" s="65" t="s">
        <v>68</v>
      </c>
      <c r="I73" s="66" t="s">
        <v>208</v>
      </c>
      <c r="J73" s="67">
        <v>1</v>
      </c>
      <c r="K73" s="73" t="s">
        <v>77</v>
      </c>
      <c r="L73" s="69"/>
      <c r="M73" s="177" t="s">
        <v>102</v>
      </c>
      <c r="N73" s="70" t="s">
        <v>27</v>
      </c>
      <c r="O73" s="70" t="s">
        <v>103</v>
      </c>
      <c r="P73" s="70">
        <v>30</v>
      </c>
      <c r="Q73" s="73" t="s">
        <v>77</v>
      </c>
      <c r="R73" s="69"/>
      <c r="S73" s="177" t="s">
        <v>102</v>
      </c>
      <c r="T73" s="65" t="s">
        <v>29</v>
      </c>
      <c r="U73" s="66" t="s">
        <v>124</v>
      </c>
      <c r="V73" s="67">
        <v>30</v>
      </c>
      <c r="W73" s="73" t="s">
        <v>77</v>
      </c>
      <c r="X73" s="69"/>
      <c r="Y73" s="177" t="s">
        <v>102</v>
      </c>
      <c r="Z73" s="70" t="s">
        <v>75</v>
      </c>
      <c r="AA73" s="70" t="s">
        <v>126</v>
      </c>
      <c r="AB73" s="70">
        <v>10</v>
      </c>
      <c r="AC73" s="73" t="s">
        <v>77</v>
      </c>
    </row>
    <row r="74" spans="1:29" ht="18" customHeight="1">
      <c r="A74" s="178"/>
      <c r="B74" s="70"/>
      <c r="C74" s="70" t="s">
        <v>180</v>
      </c>
      <c r="D74" s="70">
        <v>3</v>
      </c>
      <c r="E74" s="73" t="s">
        <v>77</v>
      </c>
      <c r="F74" s="69"/>
      <c r="G74" s="178"/>
      <c r="H74" s="71"/>
      <c r="I74" s="86" t="s">
        <v>155</v>
      </c>
      <c r="J74" s="70"/>
      <c r="K74" s="73" t="s">
        <v>77</v>
      </c>
      <c r="L74" s="69"/>
      <c r="M74" s="178"/>
      <c r="N74" s="70"/>
      <c r="O74" s="70" t="s">
        <v>155</v>
      </c>
      <c r="P74" s="70"/>
      <c r="Q74" s="73" t="s">
        <v>77</v>
      </c>
      <c r="R74" s="69"/>
      <c r="S74" s="178"/>
      <c r="T74" s="71"/>
      <c r="U74" s="86" t="s">
        <v>155</v>
      </c>
      <c r="V74" s="70"/>
      <c r="W74" s="73" t="s">
        <v>77</v>
      </c>
      <c r="X74" s="69"/>
      <c r="Y74" s="178"/>
      <c r="Z74" s="70"/>
      <c r="AA74" s="70" t="s">
        <v>209</v>
      </c>
      <c r="AB74" s="70">
        <v>20</v>
      </c>
      <c r="AC74" s="73" t="s">
        <v>77</v>
      </c>
    </row>
    <row r="75" spans="1:29" ht="18" customHeight="1">
      <c r="A75" s="178"/>
      <c r="B75" s="71"/>
      <c r="C75" s="72" t="s">
        <v>182</v>
      </c>
      <c r="D75" s="70">
        <v>3</v>
      </c>
      <c r="E75" s="73"/>
      <c r="F75" s="69"/>
      <c r="G75" s="178"/>
      <c r="H75" s="71"/>
      <c r="I75" s="72"/>
      <c r="J75" s="70"/>
      <c r="K75" s="73" t="s">
        <v>77</v>
      </c>
      <c r="L75" s="69"/>
      <c r="M75" s="178"/>
      <c r="N75" s="71"/>
      <c r="O75" s="86"/>
      <c r="P75" s="70"/>
      <c r="Q75" s="73"/>
      <c r="R75" s="69"/>
      <c r="S75" s="178"/>
      <c r="T75" s="70"/>
      <c r="U75" s="70"/>
      <c r="V75" s="70"/>
      <c r="W75" s="73"/>
      <c r="X75" s="69"/>
      <c r="Y75" s="178"/>
      <c r="Z75" s="71"/>
      <c r="AA75" s="70"/>
      <c r="AB75" s="70"/>
      <c r="AC75" s="73"/>
    </row>
    <row r="76" spans="1:29" ht="18" customHeight="1">
      <c r="A76" s="178"/>
      <c r="B76" s="71"/>
      <c r="C76" s="86"/>
      <c r="D76" s="70"/>
      <c r="E76" s="73" t="s">
        <v>77</v>
      </c>
      <c r="F76" s="69"/>
      <c r="G76" s="178"/>
      <c r="H76" s="70"/>
      <c r="I76" s="70"/>
      <c r="J76" s="70"/>
      <c r="K76" s="73" t="s">
        <v>77</v>
      </c>
      <c r="L76" s="69"/>
      <c r="M76" s="178"/>
      <c r="N76" s="71"/>
      <c r="O76" s="86"/>
      <c r="P76" s="70"/>
      <c r="Q76" s="73"/>
      <c r="R76" s="69"/>
      <c r="S76" s="178"/>
      <c r="T76" s="89"/>
      <c r="U76" s="90"/>
      <c r="V76" s="87"/>
      <c r="W76" s="73"/>
      <c r="X76" s="69"/>
      <c r="Y76" s="178"/>
      <c r="Z76" s="89"/>
      <c r="AA76" s="70"/>
      <c r="AB76" s="87"/>
      <c r="AC76" s="100"/>
    </row>
    <row r="77" spans="1:29" ht="18" customHeight="1" thickBot="1">
      <c r="A77" s="179"/>
      <c r="B77" s="78"/>
      <c r="C77" s="79"/>
      <c r="D77" s="80"/>
      <c r="E77" s="81" t="s">
        <v>77</v>
      </c>
      <c r="F77" s="69"/>
      <c r="G77" s="179"/>
      <c r="H77" s="78"/>
      <c r="I77" s="79"/>
      <c r="J77" s="80"/>
      <c r="K77" s="81"/>
      <c r="L77" s="69"/>
      <c r="M77" s="179"/>
      <c r="N77" s="71"/>
      <c r="O77" s="86"/>
      <c r="P77" s="70"/>
      <c r="Q77" s="73"/>
      <c r="R77" s="69"/>
      <c r="S77" s="179"/>
      <c r="T77" s="78"/>
      <c r="U77" s="79"/>
      <c r="V77" s="80"/>
      <c r="W77" s="81"/>
      <c r="X77" s="69"/>
      <c r="Y77" s="179"/>
      <c r="Z77" s="78"/>
      <c r="AA77" s="79"/>
      <c r="AB77" s="80"/>
      <c r="AC77" s="81"/>
    </row>
    <row r="78" spans="1:29" ht="18" customHeight="1" thickBot="1">
      <c r="A78" s="91" t="s">
        <v>7</v>
      </c>
      <c r="B78" s="92" t="s">
        <v>24</v>
      </c>
      <c r="C78" s="93" t="s">
        <v>24</v>
      </c>
      <c r="D78" s="94">
        <v>1</v>
      </c>
      <c r="E78" s="95" t="s">
        <v>111</v>
      </c>
      <c r="F78" s="96"/>
      <c r="G78" s="91" t="s">
        <v>7</v>
      </c>
      <c r="H78" s="92" t="s">
        <v>7</v>
      </c>
      <c r="I78" s="93" t="s">
        <v>7</v>
      </c>
      <c r="J78" s="94">
        <v>1</v>
      </c>
      <c r="K78" s="95" t="s">
        <v>110</v>
      </c>
      <c r="L78" s="96"/>
      <c r="M78" s="91" t="s">
        <v>7</v>
      </c>
      <c r="N78" s="92" t="s">
        <v>7</v>
      </c>
      <c r="O78" s="93" t="s">
        <v>7</v>
      </c>
      <c r="P78" s="94">
        <v>1</v>
      </c>
      <c r="Q78" s="95" t="s">
        <v>110</v>
      </c>
      <c r="R78" s="96"/>
      <c r="S78" s="91" t="s">
        <v>7</v>
      </c>
      <c r="T78" s="92" t="s">
        <v>7</v>
      </c>
      <c r="U78" s="93" t="s">
        <v>7</v>
      </c>
      <c r="V78" s="94">
        <v>1</v>
      </c>
      <c r="W78" s="95" t="s">
        <v>110</v>
      </c>
      <c r="X78" s="96"/>
      <c r="Y78" s="91" t="s">
        <v>7</v>
      </c>
      <c r="Z78" s="92" t="s">
        <v>7</v>
      </c>
      <c r="AA78" s="93" t="s">
        <v>7</v>
      </c>
      <c r="AB78" s="94">
        <v>1</v>
      </c>
      <c r="AC78" s="95" t="s">
        <v>110</v>
      </c>
    </row>
    <row r="79" spans="1:29" ht="86.25" customHeight="1">
      <c r="A79" s="192" t="s">
        <v>284</v>
      </c>
      <c r="B79" s="193"/>
      <c r="C79" s="193"/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</row>
    <row r="80" spans="1:29" ht="21" customHeight="1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</row>
    <row r="81" spans="1:29" ht="21" customHeight="1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</row>
    <row r="82" spans="1:29" ht="21" customHeight="1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</row>
    <row r="83" spans="1:29" ht="21" customHeight="1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</row>
    <row r="84" spans="1:29" ht="21" customHeight="1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</row>
    <row r="85" spans="1:29" ht="21" customHeight="1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</row>
    <row r="86" spans="1:29" ht="21" customHeight="1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</row>
    <row r="87" spans="1:29" ht="21" customHeight="1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</row>
    <row r="88" spans="1:29" ht="21" customHeight="1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</row>
    <row r="89" spans="1:29" ht="21" customHeight="1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</row>
    <row r="90" spans="1:29" ht="21" customHeight="1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</row>
    <row r="91" spans="1:29" ht="21" customHeight="1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</row>
    <row r="92" spans="1:29" ht="21" customHeight="1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</row>
    <row r="93" spans="1:29" ht="21" customHeight="1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</row>
    <row r="94" spans="1:29" ht="21" customHeight="1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</row>
    <row r="95" spans="1:29" ht="21" customHeight="1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</row>
    <row r="96" spans="1:29" ht="21" customHeight="1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</row>
    <row r="97" spans="1:29" ht="21" customHeight="1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</row>
    <row r="98" spans="1:29" ht="21" customHeight="1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</row>
    <row r="99" spans="1:29" ht="21" customHeight="1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</row>
    <row r="100" spans="1:29" ht="21" customHeight="1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</row>
    <row r="101" spans="1:29" ht="21" customHeight="1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</row>
    <row r="102" spans="1:29" ht="21" customHeight="1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</row>
    <row r="103" spans="1:29" ht="21" customHeight="1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</row>
  </sheetData>
  <mergeCells count="109">
    <mergeCell ref="A55:A59"/>
    <mergeCell ref="A54:C54"/>
    <mergeCell ref="D54:E54"/>
    <mergeCell ref="G54:I54"/>
    <mergeCell ref="J54:K54"/>
    <mergeCell ref="A34:A39"/>
    <mergeCell ref="A29:A33"/>
    <mergeCell ref="A45:A46"/>
    <mergeCell ref="A40:A44"/>
    <mergeCell ref="A47:A51"/>
    <mergeCell ref="G47:G51"/>
    <mergeCell ref="G55:G59"/>
    <mergeCell ref="S73:S77"/>
    <mergeCell ref="S71:S72"/>
    <mergeCell ref="Y60:Y65"/>
    <mergeCell ref="A79:AC79"/>
    <mergeCell ref="A73:A77"/>
    <mergeCell ref="M73:M77"/>
    <mergeCell ref="Y73:Y77"/>
    <mergeCell ref="A71:A72"/>
    <mergeCell ref="M71:M72"/>
    <mergeCell ref="Y71:Y72"/>
    <mergeCell ref="A66:A70"/>
    <mergeCell ref="A60:A65"/>
    <mergeCell ref="G73:G77"/>
    <mergeCell ref="G71:G72"/>
    <mergeCell ref="S66:S70"/>
    <mergeCell ref="Y66:Y70"/>
    <mergeCell ref="M66:M70"/>
    <mergeCell ref="G66:G70"/>
    <mergeCell ref="G60:G65"/>
    <mergeCell ref="A28:C28"/>
    <mergeCell ref="D28:E28"/>
    <mergeCell ref="G28:I28"/>
    <mergeCell ref="P28:Q28"/>
    <mergeCell ref="A14:A18"/>
    <mergeCell ref="G14:G18"/>
    <mergeCell ref="A8:A13"/>
    <mergeCell ref="G8:G13"/>
    <mergeCell ref="G19:G20"/>
    <mergeCell ref="A21:A25"/>
    <mergeCell ref="A19:A20"/>
    <mergeCell ref="G21:G25"/>
    <mergeCell ref="M14:M18"/>
    <mergeCell ref="M21:M25"/>
    <mergeCell ref="M19:M20"/>
    <mergeCell ref="J28:K28"/>
    <mergeCell ref="M28:O28"/>
    <mergeCell ref="M8:M13"/>
    <mergeCell ref="S8:S13"/>
    <mergeCell ref="Y8:Y13"/>
    <mergeCell ref="G3:G7"/>
    <mergeCell ref="M3:M7"/>
    <mergeCell ref="S3:S7"/>
    <mergeCell ref="P2:Q2"/>
    <mergeCell ref="J2:K2"/>
    <mergeCell ref="M2:O2"/>
    <mergeCell ref="A3:A7"/>
    <mergeCell ref="A2:C2"/>
    <mergeCell ref="S2:U2"/>
    <mergeCell ref="V2:W2"/>
    <mergeCell ref="D2:E2"/>
    <mergeCell ref="G2:I2"/>
    <mergeCell ref="Y3:Y7"/>
    <mergeCell ref="Y2:AA2"/>
    <mergeCell ref="V28:W28"/>
    <mergeCell ref="M60:M65"/>
    <mergeCell ref="S60:S65"/>
    <mergeCell ref="M34:M39"/>
    <mergeCell ref="S34:S39"/>
    <mergeCell ref="M29:M33"/>
    <mergeCell ref="S29:S33"/>
    <mergeCell ref="M45:M46"/>
    <mergeCell ref="M47:M51"/>
    <mergeCell ref="S45:S46"/>
    <mergeCell ref="S40:S44"/>
    <mergeCell ref="S47:S51"/>
    <mergeCell ref="V54:W54"/>
    <mergeCell ref="M40:M44"/>
    <mergeCell ref="M55:M59"/>
    <mergeCell ref="S55:S59"/>
    <mergeCell ref="S54:U54"/>
    <mergeCell ref="M54:O54"/>
    <mergeCell ref="P54:Q54"/>
    <mergeCell ref="S28:U28"/>
    <mergeCell ref="Y54:AA54"/>
    <mergeCell ref="Y55:Y59"/>
    <mergeCell ref="AB54:AC54"/>
    <mergeCell ref="Y47:Y51"/>
    <mergeCell ref="A1:AC1"/>
    <mergeCell ref="U8:U9"/>
    <mergeCell ref="C36:D38"/>
    <mergeCell ref="AB2:AC2"/>
    <mergeCell ref="Y28:AA28"/>
    <mergeCell ref="AB28:AC28"/>
    <mergeCell ref="Y29:Y33"/>
    <mergeCell ref="Y34:Y39"/>
    <mergeCell ref="Y45:Y46"/>
    <mergeCell ref="Y40:Y44"/>
    <mergeCell ref="G34:G39"/>
    <mergeCell ref="G29:G33"/>
    <mergeCell ref="G45:G46"/>
    <mergeCell ref="G40:G44"/>
    <mergeCell ref="Y21:Y25"/>
    <mergeCell ref="S19:S20"/>
    <mergeCell ref="Y19:Y20"/>
    <mergeCell ref="S14:S18"/>
    <mergeCell ref="Y14:Y18"/>
    <mergeCell ref="S21:S25"/>
  </mergeCells>
  <phoneticPr fontId="18" type="noConversion"/>
  <pageMargins left="0.23622047244094491" right="0.23622047244094491" top="0.74803149606299213" bottom="0.74803149606299213" header="0" footer="0"/>
  <pageSetup paperSize="9" scale="51" orientation="portrait" r:id="rId1"/>
  <rowBreaks count="1" manualBreakCount="1">
    <brk id="2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9"/>
  <sheetViews>
    <sheetView view="pageBreakPreview" zoomScale="90" zoomScaleNormal="110" zoomScaleSheetLayoutView="90" workbookViewId="0">
      <selection activeCell="K16" sqref="K16"/>
    </sheetView>
  </sheetViews>
  <sheetFormatPr defaultColWidth="12.6640625" defaultRowHeight="15" customHeight="1"/>
  <cols>
    <col min="1" max="1" width="5.88671875" style="105" customWidth="1"/>
    <col min="2" max="2" width="4.88671875" style="105" customWidth="1"/>
    <col min="3" max="4" width="18.33203125" style="105" customWidth="1"/>
    <col min="5" max="5" width="15.6640625" style="105" customWidth="1"/>
    <col min="6" max="6" width="14.109375" style="105" customWidth="1"/>
    <col min="7" max="7" width="12.88671875" style="105" customWidth="1"/>
    <col min="8" max="9" width="5.6640625" style="105" customWidth="1"/>
    <col min="10" max="11" width="3.44140625" style="105" customWidth="1"/>
    <col min="12" max="12" width="3.109375" style="105" customWidth="1"/>
    <col min="13" max="13" width="3" style="105" customWidth="1"/>
    <col min="14" max="14" width="3.109375" style="105" customWidth="1"/>
    <col min="15" max="15" width="3.21875" style="105" customWidth="1"/>
    <col min="16" max="16" width="4.44140625" style="105" customWidth="1"/>
    <col min="17" max="17" width="4.21875" style="105" customWidth="1"/>
    <col min="18" max="20" width="7.88671875" style="105" customWidth="1"/>
    <col min="21" max="16384" width="12.6640625" style="105"/>
  </cols>
  <sheetData>
    <row r="1" spans="1:20" ht="12.75" customHeight="1">
      <c r="A1" s="103"/>
      <c r="B1" s="103"/>
      <c r="C1" s="103"/>
      <c r="D1" s="103"/>
      <c r="E1" s="103"/>
      <c r="F1" s="103"/>
      <c r="G1" s="103"/>
      <c r="H1" s="104"/>
      <c r="I1" s="104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pans="1:20" ht="16.5" customHeight="1">
      <c r="A2" s="103"/>
      <c r="B2" s="103"/>
      <c r="C2" s="103"/>
      <c r="D2" s="103"/>
      <c r="E2" s="103"/>
      <c r="F2" s="103"/>
      <c r="G2" s="103"/>
      <c r="H2" s="104"/>
      <c r="I2" s="104"/>
      <c r="J2" s="103"/>
      <c r="K2" s="103"/>
      <c r="L2" s="103"/>
      <c r="M2" s="103"/>
      <c r="N2" s="106"/>
      <c r="O2" s="103"/>
      <c r="P2" s="103"/>
      <c r="Q2" s="103"/>
      <c r="R2" s="103"/>
      <c r="S2" s="103"/>
      <c r="T2" s="103"/>
    </row>
    <row r="3" spans="1:20" ht="11.25" customHeight="1">
      <c r="A3" s="103"/>
      <c r="B3" s="103"/>
      <c r="C3" s="103"/>
      <c r="D3" s="103"/>
      <c r="E3" s="103"/>
      <c r="F3" s="103"/>
      <c r="G3" s="103"/>
      <c r="H3" s="104"/>
      <c r="I3" s="104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</row>
    <row r="4" spans="1:20" ht="12" customHeight="1">
      <c r="A4" s="103"/>
      <c r="B4" s="103"/>
      <c r="C4" s="103"/>
      <c r="D4" s="103"/>
      <c r="E4" s="103"/>
      <c r="F4" s="103"/>
      <c r="G4" s="103"/>
      <c r="H4" s="104"/>
      <c r="I4" s="104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</row>
    <row r="5" spans="1:20" ht="12" customHeight="1">
      <c r="A5" s="103"/>
      <c r="B5" s="103"/>
      <c r="C5" s="103"/>
      <c r="D5" s="103"/>
      <c r="E5" s="103"/>
      <c r="F5" s="103"/>
      <c r="G5" s="103"/>
      <c r="H5" s="104"/>
      <c r="I5" s="104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</row>
    <row r="6" spans="1:20" ht="4.5" customHeight="1" thickBot="1">
      <c r="A6" s="103"/>
      <c r="B6" s="103"/>
      <c r="C6" s="103"/>
      <c r="D6" s="103"/>
      <c r="E6" s="103"/>
      <c r="F6" s="103"/>
      <c r="G6" s="103"/>
      <c r="H6" s="104"/>
      <c r="I6" s="104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</row>
    <row r="7" spans="1:20" ht="39" customHeight="1">
      <c r="A7" s="107" t="s">
        <v>0</v>
      </c>
      <c r="B7" s="108" t="s">
        <v>1</v>
      </c>
      <c r="C7" s="109" t="s">
        <v>2</v>
      </c>
      <c r="D7" s="109" t="s">
        <v>3</v>
      </c>
      <c r="E7" s="109" t="s">
        <v>211</v>
      </c>
      <c r="F7" s="109" t="s">
        <v>212</v>
      </c>
      <c r="G7" s="109" t="s">
        <v>5</v>
      </c>
      <c r="H7" s="110" t="s">
        <v>7</v>
      </c>
      <c r="I7" s="110" t="s">
        <v>8</v>
      </c>
      <c r="J7" s="111" t="s">
        <v>9</v>
      </c>
      <c r="K7" s="111" t="s">
        <v>10</v>
      </c>
      <c r="L7" s="111" t="s">
        <v>11</v>
      </c>
      <c r="M7" s="111" t="s">
        <v>12</v>
      </c>
      <c r="N7" s="111" t="s">
        <v>13</v>
      </c>
      <c r="O7" s="111" t="s">
        <v>14</v>
      </c>
      <c r="P7" s="111" t="s">
        <v>15</v>
      </c>
      <c r="Q7" s="112" t="s">
        <v>16</v>
      </c>
      <c r="R7" s="103"/>
      <c r="S7" s="103"/>
      <c r="T7" s="103"/>
    </row>
    <row r="8" spans="1:20" ht="30.75" customHeight="1">
      <c r="A8" s="113">
        <v>44361</v>
      </c>
      <c r="B8" s="114" t="s">
        <v>28</v>
      </c>
      <c r="C8" s="199" t="s">
        <v>32</v>
      </c>
      <c r="D8" s="200"/>
      <c r="E8" s="200"/>
      <c r="F8" s="200"/>
      <c r="G8" s="200"/>
      <c r="H8" s="114"/>
      <c r="I8" s="114"/>
      <c r="J8" s="115"/>
      <c r="K8" s="115"/>
      <c r="L8" s="115"/>
      <c r="M8" s="115"/>
      <c r="N8" s="116"/>
      <c r="O8" s="117"/>
      <c r="P8" s="116">
        <f t="shared" ref="P8:P22" si="0">J8*70+K8*75+L8*25+M8*150+N8*45+O8*60</f>
        <v>0</v>
      </c>
      <c r="Q8" s="118"/>
      <c r="R8" s="103"/>
      <c r="S8" s="103"/>
      <c r="T8" s="103"/>
    </row>
    <row r="9" spans="1:20" ht="30.75" customHeight="1">
      <c r="A9" s="113">
        <v>44362</v>
      </c>
      <c r="B9" s="114" t="s">
        <v>17</v>
      </c>
      <c r="C9" s="119" t="s">
        <v>33</v>
      </c>
      <c r="D9" s="119" t="s">
        <v>222</v>
      </c>
      <c r="E9" s="119" t="s">
        <v>223</v>
      </c>
      <c r="F9" s="119" t="s">
        <v>224</v>
      </c>
      <c r="G9" s="119" t="s">
        <v>18</v>
      </c>
      <c r="H9" s="120" t="s">
        <v>7</v>
      </c>
      <c r="I9" s="120"/>
      <c r="J9" s="115">
        <v>4</v>
      </c>
      <c r="K9" s="115">
        <v>2</v>
      </c>
      <c r="L9" s="115">
        <v>1.8</v>
      </c>
      <c r="M9" s="115"/>
      <c r="N9" s="116">
        <v>3</v>
      </c>
      <c r="O9" s="117">
        <v>1</v>
      </c>
      <c r="P9" s="116">
        <f t="shared" si="0"/>
        <v>670</v>
      </c>
      <c r="Q9" s="118">
        <v>222</v>
      </c>
      <c r="R9" s="103"/>
      <c r="S9" s="103"/>
      <c r="T9" s="103"/>
    </row>
    <row r="10" spans="1:20" ht="30.75" customHeight="1">
      <c r="A10" s="113">
        <v>44363</v>
      </c>
      <c r="B10" s="114" t="s">
        <v>19</v>
      </c>
      <c r="C10" s="119" t="s">
        <v>23</v>
      </c>
      <c r="D10" s="119" t="s">
        <v>225</v>
      </c>
      <c r="E10" s="119" t="s">
        <v>226</v>
      </c>
      <c r="F10" s="119" t="s">
        <v>215</v>
      </c>
      <c r="G10" s="119" t="s">
        <v>18</v>
      </c>
      <c r="H10" s="120" t="s">
        <v>7</v>
      </c>
      <c r="I10" s="120"/>
      <c r="J10" s="115">
        <v>4</v>
      </c>
      <c r="K10" s="115">
        <v>2</v>
      </c>
      <c r="L10" s="115">
        <v>1.7</v>
      </c>
      <c r="M10" s="115"/>
      <c r="N10" s="116">
        <v>3</v>
      </c>
      <c r="O10" s="117">
        <v>1</v>
      </c>
      <c r="P10" s="116">
        <f t="shared" si="0"/>
        <v>667.5</v>
      </c>
      <c r="Q10" s="118">
        <v>198</v>
      </c>
      <c r="R10" s="103"/>
      <c r="S10" s="103"/>
      <c r="T10" s="103"/>
    </row>
    <row r="11" spans="1:20" ht="30.75" customHeight="1">
      <c r="A11" s="113">
        <v>44364</v>
      </c>
      <c r="B11" s="114" t="s">
        <v>22</v>
      </c>
      <c r="C11" s="119" t="s">
        <v>30</v>
      </c>
      <c r="D11" s="119" t="s">
        <v>218</v>
      </c>
      <c r="E11" s="119" t="s">
        <v>40</v>
      </c>
      <c r="F11" s="119" t="s">
        <v>227</v>
      </c>
      <c r="G11" s="119" t="s">
        <v>18</v>
      </c>
      <c r="H11" s="120" t="s">
        <v>7</v>
      </c>
      <c r="I11" s="120"/>
      <c r="J11" s="115">
        <v>4</v>
      </c>
      <c r="K11" s="115">
        <v>2</v>
      </c>
      <c r="L11" s="115">
        <v>1.7</v>
      </c>
      <c r="M11" s="115"/>
      <c r="N11" s="116">
        <v>3</v>
      </c>
      <c r="O11" s="117">
        <v>1</v>
      </c>
      <c r="P11" s="116">
        <f t="shared" si="0"/>
        <v>667.5</v>
      </c>
      <c r="Q11" s="118">
        <v>231</v>
      </c>
      <c r="R11" s="103"/>
      <c r="S11" s="103"/>
      <c r="T11" s="103"/>
    </row>
    <row r="12" spans="1:20" ht="30.75" customHeight="1" thickBot="1">
      <c r="A12" s="121">
        <v>44365</v>
      </c>
      <c r="B12" s="122" t="s">
        <v>25</v>
      </c>
      <c r="C12" s="123" t="s">
        <v>41</v>
      </c>
      <c r="D12" s="123" t="s">
        <v>291</v>
      </c>
      <c r="E12" s="123" t="s">
        <v>279</v>
      </c>
      <c r="F12" s="123" t="s">
        <v>229</v>
      </c>
      <c r="G12" s="123" t="s">
        <v>43</v>
      </c>
      <c r="H12" s="124"/>
      <c r="I12" s="124" t="s">
        <v>24</v>
      </c>
      <c r="J12" s="125">
        <v>4.8659999999999997</v>
      </c>
      <c r="K12" s="125">
        <v>2</v>
      </c>
      <c r="L12" s="125">
        <v>1.5</v>
      </c>
      <c r="M12" s="125">
        <v>0.81</v>
      </c>
      <c r="N12" s="126">
        <v>3</v>
      </c>
      <c r="O12" s="127"/>
      <c r="P12" s="126">
        <f t="shared" si="0"/>
        <v>784.62</v>
      </c>
      <c r="Q12" s="128">
        <v>313</v>
      </c>
      <c r="R12" s="103"/>
      <c r="S12" s="103"/>
      <c r="T12" s="103"/>
    </row>
    <row r="13" spans="1:20" ht="30.75" customHeight="1" thickTop="1">
      <c r="A13" s="129">
        <v>44368</v>
      </c>
      <c r="B13" s="130" t="s">
        <v>28</v>
      </c>
      <c r="C13" s="131" t="s">
        <v>23</v>
      </c>
      <c r="D13" s="131" t="s">
        <v>230</v>
      </c>
      <c r="E13" s="131" t="s">
        <v>46</v>
      </c>
      <c r="F13" s="131" t="s">
        <v>231</v>
      </c>
      <c r="G13" s="131" t="s">
        <v>18</v>
      </c>
      <c r="H13" s="132" t="s">
        <v>7</v>
      </c>
      <c r="I13" s="132"/>
      <c r="J13" s="133">
        <v>4</v>
      </c>
      <c r="K13" s="133">
        <v>2</v>
      </c>
      <c r="L13" s="133">
        <v>1.7</v>
      </c>
      <c r="M13" s="133"/>
      <c r="N13" s="134">
        <v>4</v>
      </c>
      <c r="O13" s="135">
        <v>1</v>
      </c>
      <c r="P13" s="134">
        <f t="shared" si="0"/>
        <v>712.5</v>
      </c>
      <c r="Q13" s="136">
        <v>179</v>
      </c>
      <c r="R13" s="103"/>
      <c r="S13" s="103"/>
      <c r="T13" s="103"/>
    </row>
    <row r="14" spans="1:20" ht="30.75" customHeight="1">
      <c r="A14" s="113">
        <v>44369</v>
      </c>
      <c r="B14" s="114" t="s">
        <v>17</v>
      </c>
      <c r="C14" s="119" t="s">
        <v>48</v>
      </c>
      <c r="D14" s="119" t="s">
        <v>232</v>
      </c>
      <c r="E14" s="119" t="s">
        <v>50</v>
      </c>
      <c r="F14" s="119" t="s">
        <v>233</v>
      </c>
      <c r="G14" s="119" t="s">
        <v>18</v>
      </c>
      <c r="H14" s="120"/>
      <c r="I14" s="120" t="s">
        <v>24</v>
      </c>
      <c r="J14" s="115">
        <v>4</v>
      </c>
      <c r="K14" s="115">
        <v>2</v>
      </c>
      <c r="L14" s="115">
        <v>1.75</v>
      </c>
      <c r="M14" s="115">
        <v>0.81</v>
      </c>
      <c r="N14" s="116">
        <v>3</v>
      </c>
      <c r="O14" s="117"/>
      <c r="P14" s="116">
        <f t="shared" si="0"/>
        <v>730.25</v>
      </c>
      <c r="Q14" s="118">
        <v>349</v>
      </c>
      <c r="R14" s="103"/>
      <c r="S14" s="103"/>
      <c r="T14" s="103"/>
    </row>
    <row r="15" spans="1:20" ht="30.75" customHeight="1">
      <c r="A15" s="113">
        <v>44370</v>
      </c>
      <c r="B15" s="114" t="s">
        <v>19</v>
      </c>
      <c r="C15" s="119" t="s">
        <v>31</v>
      </c>
      <c r="D15" s="119" t="s">
        <v>234</v>
      </c>
      <c r="E15" s="119" t="s">
        <v>235</v>
      </c>
      <c r="F15" s="119" t="s">
        <v>216</v>
      </c>
      <c r="G15" s="119" t="s">
        <v>288</v>
      </c>
      <c r="H15" s="120" t="s">
        <v>7</v>
      </c>
      <c r="I15" s="120"/>
      <c r="J15" s="115">
        <v>4</v>
      </c>
      <c r="K15" s="115">
        <v>2</v>
      </c>
      <c r="L15" s="115">
        <v>1.7</v>
      </c>
      <c r="M15" s="115"/>
      <c r="N15" s="116">
        <v>3</v>
      </c>
      <c r="O15" s="117">
        <v>1</v>
      </c>
      <c r="P15" s="116">
        <f t="shared" si="0"/>
        <v>667.5</v>
      </c>
      <c r="Q15" s="118">
        <v>206</v>
      </c>
      <c r="R15" s="103"/>
      <c r="S15" s="103"/>
      <c r="T15" s="103"/>
    </row>
    <row r="16" spans="1:20" ht="30.75" customHeight="1">
      <c r="A16" s="113">
        <v>44371</v>
      </c>
      <c r="B16" s="114" t="s">
        <v>22</v>
      </c>
      <c r="C16" s="119" t="s">
        <v>55</v>
      </c>
      <c r="D16" s="119" t="s">
        <v>236</v>
      </c>
      <c r="E16" s="119" t="s">
        <v>57</v>
      </c>
      <c r="F16" s="119" t="s">
        <v>213</v>
      </c>
      <c r="G16" s="119" t="s">
        <v>18</v>
      </c>
      <c r="H16" s="120" t="s">
        <v>7</v>
      </c>
      <c r="I16" s="120"/>
      <c r="J16" s="115">
        <v>4.6100000000000003</v>
      </c>
      <c r="K16" s="115">
        <v>2</v>
      </c>
      <c r="L16" s="115">
        <v>1.5</v>
      </c>
      <c r="M16" s="115"/>
      <c r="N16" s="116">
        <v>3</v>
      </c>
      <c r="O16" s="117">
        <v>1</v>
      </c>
      <c r="P16" s="116">
        <f t="shared" si="0"/>
        <v>705.2</v>
      </c>
      <c r="Q16" s="118">
        <v>254</v>
      </c>
      <c r="R16" s="103"/>
      <c r="S16" s="103"/>
      <c r="T16" s="103"/>
    </row>
    <row r="17" spans="1:20" ht="30.75" customHeight="1" thickBot="1">
      <c r="A17" s="121">
        <v>44372</v>
      </c>
      <c r="B17" s="122" t="s">
        <v>25</v>
      </c>
      <c r="C17" s="123" t="s">
        <v>30</v>
      </c>
      <c r="D17" s="123" t="s">
        <v>237</v>
      </c>
      <c r="E17" s="123" t="s">
        <v>238</v>
      </c>
      <c r="F17" s="123" t="s">
        <v>221</v>
      </c>
      <c r="G17" s="123" t="s">
        <v>61</v>
      </c>
      <c r="H17" s="124" t="s">
        <v>7</v>
      </c>
      <c r="I17" s="124"/>
      <c r="J17" s="125">
        <v>4</v>
      </c>
      <c r="K17" s="125">
        <v>2</v>
      </c>
      <c r="L17" s="125">
        <v>1.7</v>
      </c>
      <c r="M17" s="125"/>
      <c r="N17" s="126">
        <v>3</v>
      </c>
      <c r="O17" s="127">
        <v>1</v>
      </c>
      <c r="P17" s="126">
        <f t="shared" si="0"/>
        <v>667.5</v>
      </c>
      <c r="Q17" s="128">
        <v>178</v>
      </c>
      <c r="R17" s="103"/>
      <c r="S17" s="103"/>
      <c r="T17" s="103"/>
    </row>
    <row r="18" spans="1:20" ht="30.75" customHeight="1" thickTop="1">
      <c r="A18" s="129">
        <v>44375</v>
      </c>
      <c r="B18" s="130" t="s">
        <v>28</v>
      </c>
      <c r="C18" s="131" t="s">
        <v>30</v>
      </c>
      <c r="D18" s="131" t="s">
        <v>239</v>
      </c>
      <c r="E18" s="131" t="s">
        <v>64</v>
      </c>
      <c r="F18" s="131" t="s">
        <v>219</v>
      </c>
      <c r="G18" s="131" t="s">
        <v>18</v>
      </c>
      <c r="H18" s="132"/>
      <c r="I18" s="132" t="s">
        <v>24</v>
      </c>
      <c r="J18" s="133">
        <v>4</v>
      </c>
      <c r="K18" s="133">
        <v>2</v>
      </c>
      <c r="L18" s="133">
        <v>1.7</v>
      </c>
      <c r="M18" s="133">
        <v>0.81</v>
      </c>
      <c r="N18" s="134">
        <v>3</v>
      </c>
      <c r="O18" s="135"/>
      <c r="P18" s="134">
        <f t="shared" si="0"/>
        <v>729</v>
      </c>
      <c r="Q18" s="136">
        <v>339</v>
      </c>
      <c r="R18" s="103"/>
      <c r="S18" s="103"/>
      <c r="T18" s="103"/>
    </row>
    <row r="19" spans="1:20" ht="30.75" customHeight="1">
      <c r="A19" s="113">
        <v>44376</v>
      </c>
      <c r="B19" s="114" t="s">
        <v>17</v>
      </c>
      <c r="C19" s="119" t="s">
        <v>65</v>
      </c>
      <c r="D19" s="119" t="s">
        <v>228</v>
      </c>
      <c r="E19" s="119" t="s">
        <v>67</v>
      </c>
      <c r="F19" s="119" t="s">
        <v>214</v>
      </c>
      <c r="G19" s="119" t="s">
        <v>18</v>
      </c>
      <c r="H19" s="120" t="s">
        <v>7</v>
      </c>
      <c r="I19" s="120"/>
      <c r="J19" s="115">
        <v>4.5</v>
      </c>
      <c r="K19" s="115">
        <v>2</v>
      </c>
      <c r="L19" s="115">
        <v>1.8</v>
      </c>
      <c r="M19" s="115"/>
      <c r="N19" s="116">
        <v>3</v>
      </c>
      <c r="O19" s="117">
        <v>1</v>
      </c>
      <c r="P19" s="116">
        <f t="shared" si="0"/>
        <v>705</v>
      </c>
      <c r="Q19" s="118">
        <v>206</v>
      </c>
      <c r="R19" s="103"/>
      <c r="S19" s="103"/>
      <c r="T19" s="103"/>
    </row>
    <row r="20" spans="1:20" ht="30.75" customHeight="1">
      <c r="A20" s="113">
        <v>44377</v>
      </c>
      <c r="B20" s="114" t="s">
        <v>19</v>
      </c>
      <c r="C20" s="119" t="s">
        <v>23</v>
      </c>
      <c r="D20" s="119" t="s">
        <v>220</v>
      </c>
      <c r="E20" s="119" t="s">
        <v>240</v>
      </c>
      <c r="F20" s="119" t="s">
        <v>216</v>
      </c>
      <c r="G20" s="119" t="s">
        <v>18</v>
      </c>
      <c r="H20" s="120" t="s">
        <v>7</v>
      </c>
      <c r="I20" s="120"/>
      <c r="J20" s="115">
        <v>4</v>
      </c>
      <c r="K20" s="115">
        <v>2</v>
      </c>
      <c r="L20" s="115">
        <v>1.7</v>
      </c>
      <c r="M20" s="115"/>
      <c r="N20" s="116">
        <v>3</v>
      </c>
      <c r="O20" s="117">
        <v>1</v>
      </c>
      <c r="P20" s="116">
        <f t="shared" si="0"/>
        <v>667.5</v>
      </c>
      <c r="Q20" s="118">
        <v>195</v>
      </c>
      <c r="R20" s="103"/>
      <c r="S20" s="103"/>
      <c r="T20" s="103"/>
    </row>
    <row r="21" spans="1:20" ht="30.75" customHeight="1">
      <c r="A21" s="113">
        <v>44378</v>
      </c>
      <c r="B21" s="114" t="s">
        <v>22</v>
      </c>
      <c r="C21" s="119" t="s">
        <v>20</v>
      </c>
      <c r="D21" s="119" t="s">
        <v>241</v>
      </c>
      <c r="E21" s="119" t="s">
        <v>215</v>
      </c>
      <c r="F21" s="119" t="s">
        <v>217</v>
      </c>
      <c r="G21" s="119" t="s">
        <v>18</v>
      </c>
      <c r="H21" s="120" t="s">
        <v>7</v>
      </c>
      <c r="I21" s="120"/>
      <c r="J21" s="115">
        <v>4</v>
      </c>
      <c r="K21" s="115">
        <v>2</v>
      </c>
      <c r="L21" s="115">
        <v>1.7</v>
      </c>
      <c r="M21" s="115"/>
      <c r="N21" s="116">
        <v>3</v>
      </c>
      <c r="O21" s="117">
        <v>1</v>
      </c>
      <c r="P21" s="116">
        <f t="shared" si="0"/>
        <v>667.5</v>
      </c>
      <c r="Q21" s="118">
        <v>251</v>
      </c>
      <c r="R21" s="103"/>
      <c r="S21" s="103"/>
      <c r="T21" s="103"/>
    </row>
    <row r="22" spans="1:20" ht="30.75" customHeight="1" thickBot="1">
      <c r="A22" s="137">
        <v>44379</v>
      </c>
      <c r="B22" s="138" t="s">
        <v>25</v>
      </c>
      <c r="C22" s="139" t="s">
        <v>31</v>
      </c>
      <c r="D22" s="139" t="s">
        <v>73</v>
      </c>
      <c r="E22" s="139" t="s">
        <v>242</v>
      </c>
      <c r="F22" s="139" t="s">
        <v>243</v>
      </c>
      <c r="G22" s="139" t="s">
        <v>74</v>
      </c>
      <c r="H22" s="140" t="s">
        <v>7</v>
      </c>
      <c r="I22" s="140"/>
      <c r="J22" s="141">
        <v>4</v>
      </c>
      <c r="K22" s="141">
        <v>2</v>
      </c>
      <c r="L22" s="141">
        <v>1.7</v>
      </c>
      <c r="M22" s="141"/>
      <c r="N22" s="142">
        <v>3</v>
      </c>
      <c r="O22" s="143">
        <v>1</v>
      </c>
      <c r="P22" s="142">
        <f t="shared" si="0"/>
        <v>667.5</v>
      </c>
      <c r="Q22" s="144">
        <v>199</v>
      </c>
      <c r="R22" s="103"/>
      <c r="S22" s="103"/>
      <c r="T22" s="103"/>
    </row>
    <row r="23" spans="1:20" ht="27" customHeight="1">
      <c r="A23" s="195" t="s">
        <v>264</v>
      </c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66" t="s">
        <v>289</v>
      </c>
      <c r="O23" s="166"/>
      <c r="P23" s="166"/>
      <c r="Q23" s="62">
        <v>244</v>
      </c>
      <c r="R23" s="103"/>
      <c r="S23" s="103"/>
      <c r="T23" s="103"/>
    </row>
    <row r="24" spans="1:20" ht="27" customHeight="1">
      <c r="A24" s="202" t="s">
        <v>296</v>
      </c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103"/>
      <c r="S24" s="103"/>
      <c r="T24" s="103"/>
    </row>
    <row r="25" spans="1:20" ht="27" customHeight="1">
      <c r="A25" s="202" t="s">
        <v>297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145"/>
      <c r="S25" s="198"/>
      <c r="T25" s="198"/>
    </row>
    <row r="26" spans="1:20" ht="27" customHeight="1">
      <c r="A26" s="196" t="s">
        <v>298</v>
      </c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03"/>
      <c r="S26" s="103"/>
      <c r="T26" s="103"/>
    </row>
    <row r="27" spans="1:20" ht="27" customHeight="1">
      <c r="A27" s="196" t="s">
        <v>299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03"/>
      <c r="S27" s="103"/>
      <c r="T27" s="103"/>
    </row>
    <row r="28" spans="1:20" ht="27" customHeight="1">
      <c r="A28" s="197" t="s">
        <v>300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7"/>
      <c r="R28" s="103"/>
      <c r="S28" s="103"/>
      <c r="T28" s="103"/>
    </row>
    <row r="29" spans="1:20" ht="41.25" customHeight="1">
      <c r="A29" s="201" t="s">
        <v>301</v>
      </c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103"/>
      <c r="S29" s="103"/>
      <c r="T29" s="103"/>
    </row>
    <row r="30" spans="1:20" ht="70.5" customHeight="1">
      <c r="A30" s="3"/>
      <c r="B30" s="4"/>
      <c r="C30" s="5"/>
      <c r="D30" s="6"/>
      <c r="E30" s="7"/>
      <c r="F30" s="8"/>
      <c r="G30" s="9"/>
      <c r="H30" s="10"/>
      <c r="I30" s="10"/>
      <c r="J30" s="11"/>
      <c r="K30" s="12"/>
      <c r="L30" s="12"/>
      <c r="M30" s="10"/>
      <c r="N30" s="13"/>
      <c r="O30" s="13"/>
      <c r="P30" s="13"/>
      <c r="Q30" s="16"/>
      <c r="R30" s="146"/>
      <c r="S30" s="146"/>
      <c r="T30" s="146"/>
    </row>
    <row r="31" spans="1:20" ht="261" customHeight="1">
      <c r="A31" s="194" t="s">
        <v>276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03"/>
      <c r="S31" s="103"/>
      <c r="T31" s="103"/>
    </row>
    <row r="32" spans="1:20" ht="16.5" customHeight="1">
      <c r="A32" s="103"/>
      <c r="B32" s="103"/>
      <c r="C32" s="103"/>
      <c r="D32" s="103"/>
      <c r="E32" s="103"/>
      <c r="F32" s="103"/>
      <c r="G32" s="103"/>
      <c r="H32" s="104"/>
      <c r="I32" s="104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</row>
    <row r="33" spans="1:20" ht="16.5" customHeight="1">
      <c r="A33" s="103"/>
      <c r="B33" s="103"/>
      <c r="C33" s="103"/>
      <c r="D33" s="103"/>
      <c r="E33" s="103"/>
      <c r="F33" s="103"/>
      <c r="G33" s="103"/>
      <c r="H33" s="104"/>
      <c r="I33" s="104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</row>
    <row r="34" spans="1:20" ht="16.5" customHeight="1">
      <c r="A34" s="103"/>
      <c r="B34" s="103"/>
      <c r="C34" s="103"/>
      <c r="D34" s="103"/>
      <c r="E34" s="103"/>
      <c r="F34" s="103"/>
      <c r="G34" s="103"/>
      <c r="H34" s="104"/>
      <c r="I34" s="104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</row>
    <row r="35" spans="1:20" ht="16.5" customHeight="1">
      <c r="A35" s="103"/>
      <c r="B35" s="103"/>
      <c r="C35" s="103"/>
      <c r="D35" s="103"/>
      <c r="E35" s="103"/>
      <c r="F35" s="103"/>
      <c r="G35" s="103"/>
      <c r="H35" s="104"/>
      <c r="I35" s="104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</row>
    <row r="36" spans="1:20" ht="16.5" customHeight="1">
      <c r="A36" s="103"/>
      <c r="B36" s="103"/>
      <c r="C36" s="103"/>
      <c r="D36" s="103"/>
      <c r="E36" s="103"/>
      <c r="F36" s="103"/>
      <c r="G36" s="103"/>
      <c r="H36" s="104"/>
      <c r="I36" s="104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</row>
    <row r="37" spans="1:20" ht="16.5" customHeight="1">
      <c r="A37" s="103"/>
      <c r="B37" s="103"/>
      <c r="C37" s="103"/>
      <c r="D37" s="103"/>
      <c r="E37" s="103"/>
      <c r="F37" s="103"/>
      <c r="G37" s="103"/>
      <c r="H37" s="104"/>
      <c r="I37" s="104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</row>
    <row r="38" spans="1:20" ht="16.5" customHeight="1">
      <c r="A38" s="103"/>
      <c r="B38" s="103"/>
      <c r="C38" s="103"/>
      <c r="D38" s="103"/>
      <c r="E38" s="103"/>
      <c r="F38" s="103"/>
      <c r="G38" s="103"/>
      <c r="H38" s="104"/>
      <c r="I38" s="104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</row>
    <row r="39" spans="1:20" ht="16.5" customHeight="1">
      <c r="A39" s="103"/>
      <c r="B39" s="103"/>
      <c r="C39" s="103"/>
      <c r="D39" s="103"/>
      <c r="E39" s="103"/>
      <c r="F39" s="103"/>
      <c r="G39" s="103"/>
      <c r="H39" s="104"/>
      <c r="I39" s="104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</row>
    <row r="40" spans="1:20" ht="16.5" customHeight="1">
      <c r="A40" s="103"/>
      <c r="B40" s="103"/>
      <c r="C40" s="103"/>
      <c r="D40" s="103"/>
      <c r="E40" s="103"/>
      <c r="F40" s="103"/>
      <c r="G40" s="103"/>
      <c r="H40" s="104"/>
      <c r="I40" s="104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</row>
    <row r="41" spans="1:20" ht="16.5" customHeight="1">
      <c r="A41" s="103"/>
      <c r="B41" s="103"/>
      <c r="C41" s="103"/>
      <c r="D41" s="103"/>
      <c r="E41" s="103"/>
      <c r="F41" s="103"/>
      <c r="G41" s="103"/>
      <c r="H41" s="104"/>
      <c r="I41" s="104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</row>
    <row r="42" spans="1:20" ht="16.5" customHeight="1">
      <c r="A42" s="103"/>
      <c r="B42" s="103"/>
      <c r="C42" s="103"/>
      <c r="D42" s="103"/>
      <c r="E42" s="103"/>
      <c r="F42" s="103"/>
      <c r="G42" s="103"/>
      <c r="H42" s="104"/>
      <c r="I42" s="104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</row>
    <row r="43" spans="1:20" ht="16.5" customHeight="1">
      <c r="A43" s="103"/>
      <c r="B43" s="103"/>
      <c r="C43" s="103"/>
      <c r="D43" s="103"/>
      <c r="E43" s="103"/>
      <c r="F43" s="103"/>
      <c r="G43" s="103"/>
      <c r="H43" s="104"/>
      <c r="I43" s="104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</row>
    <row r="44" spans="1:20" ht="16.5" customHeight="1">
      <c r="A44" s="103"/>
      <c r="B44" s="103"/>
      <c r="C44" s="103"/>
      <c r="D44" s="103"/>
      <c r="E44" s="103"/>
      <c r="F44" s="103"/>
      <c r="G44" s="103"/>
      <c r="H44" s="104"/>
      <c r="I44" s="104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</row>
    <row r="45" spans="1:20" ht="16.5" customHeight="1">
      <c r="A45" s="103"/>
      <c r="B45" s="103"/>
      <c r="C45" s="103"/>
      <c r="D45" s="103"/>
      <c r="E45" s="103"/>
      <c r="F45" s="103"/>
      <c r="G45" s="103"/>
      <c r="H45" s="104"/>
      <c r="I45" s="104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</row>
    <row r="46" spans="1:20" ht="16.5" customHeight="1">
      <c r="A46" s="103"/>
      <c r="B46" s="103"/>
      <c r="C46" s="103"/>
      <c r="D46" s="103"/>
      <c r="E46" s="103"/>
      <c r="F46" s="103"/>
      <c r="G46" s="103"/>
      <c r="H46" s="104"/>
      <c r="I46" s="104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</row>
    <row r="47" spans="1:20" ht="16.5" customHeight="1">
      <c r="A47" s="103"/>
      <c r="B47" s="103"/>
      <c r="C47" s="103"/>
      <c r="D47" s="103"/>
      <c r="E47" s="103"/>
      <c r="F47" s="103"/>
      <c r="G47" s="103"/>
      <c r="H47" s="104"/>
      <c r="I47" s="104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</row>
    <row r="48" spans="1:20" ht="16.5" customHeight="1">
      <c r="A48" s="103"/>
      <c r="B48" s="103"/>
      <c r="C48" s="103"/>
      <c r="D48" s="103"/>
      <c r="E48" s="103"/>
      <c r="F48" s="103"/>
      <c r="G48" s="103"/>
      <c r="H48" s="104"/>
      <c r="I48" s="104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</row>
    <row r="49" spans="1:20" ht="16.5" customHeight="1">
      <c r="A49" s="103"/>
      <c r="B49" s="103"/>
      <c r="C49" s="103"/>
      <c r="D49" s="103"/>
      <c r="E49" s="103"/>
      <c r="F49" s="103"/>
      <c r="G49" s="103"/>
      <c r="H49" s="104"/>
      <c r="I49" s="104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</row>
    <row r="50" spans="1:20" ht="16.5" customHeight="1">
      <c r="A50" s="103"/>
      <c r="B50" s="103"/>
      <c r="C50" s="103"/>
      <c r="D50" s="103"/>
      <c r="E50" s="103"/>
      <c r="F50" s="103"/>
      <c r="G50" s="103"/>
      <c r="H50" s="104"/>
      <c r="I50" s="104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</row>
    <row r="51" spans="1:20" ht="16.5" customHeight="1">
      <c r="A51" s="103"/>
      <c r="B51" s="103"/>
      <c r="C51" s="103"/>
      <c r="D51" s="103"/>
      <c r="E51" s="103"/>
      <c r="F51" s="103"/>
      <c r="G51" s="103"/>
      <c r="H51" s="104"/>
      <c r="I51" s="104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</row>
    <row r="52" spans="1:20" ht="16.5" customHeight="1">
      <c r="A52" s="103"/>
      <c r="B52" s="103"/>
      <c r="C52" s="103"/>
      <c r="D52" s="103"/>
      <c r="E52" s="103"/>
      <c r="F52" s="103"/>
      <c r="G52" s="103"/>
      <c r="H52" s="104"/>
      <c r="I52" s="104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</row>
    <row r="53" spans="1:20" ht="16.5" customHeight="1">
      <c r="A53" s="103"/>
      <c r="B53" s="103"/>
      <c r="C53" s="103"/>
      <c r="D53" s="103"/>
      <c r="E53" s="103"/>
      <c r="F53" s="103"/>
      <c r="G53" s="103"/>
      <c r="H53" s="104"/>
      <c r="I53" s="104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</row>
    <row r="54" spans="1:20" ht="16.5" customHeight="1">
      <c r="A54" s="103"/>
      <c r="B54" s="103"/>
      <c r="C54" s="103"/>
      <c r="D54" s="103"/>
      <c r="E54" s="103"/>
      <c r="F54" s="103"/>
      <c r="G54" s="103"/>
      <c r="H54" s="104"/>
      <c r="I54" s="104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</row>
    <row r="55" spans="1:20" ht="16.5" customHeight="1">
      <c r="A55" s="103"/>
      <c r="B55" s="103"/>
      <c r="C55" s="103"/>
      <c r="D55" s="103"/>
      <c r="E55" s="103"/>
      <c r="F55" s="103"/>
      <c r="G55" s="103"/>
      <c r="H55" s="104"/>
      <c r="I55" s="104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</row>
    <row r="56" spans="1:20" ht="16.5" customHeight="1">
      <c r="A56" s="103"/>
      <c r="B56" s="103"/>
      <c r="C56" s="103"/>
      <c r="D56" s="103"/>
      <c r="E56" s="103"/>
      <c r="F56" s="103"/>
      <c r="G56" s="103"/>
      <c r="H56" s="104"/>
      <c r="I56" s="104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</row>
    <row r="57" spans="1:20" ht="16.5" customHeight="1">
      <c r="A57" s="103"/>
      <c r="B57" s="103"/>
      <c r="C57" s="103"/>
      <c r="D57" s="103"/>
      <c r="E57" s="103"/>
      <c r="F57" s="103"/>
      <c r="G57" s="103"/>
      <c r="H57" s="104"/>
      <c r="I57" s="104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</row>
    <row r="58" spans="1:20" ht="16.5" customHeight="1">
      <c r="A58" s="103"/>
      <c r="B58" s="103"/>
      <c r="C58" s="103"/>
      <c r="D58" s="103"/>
      <c r="E58" s="103"/>
      <c r="F58" s="103"/>
      <c r="G58" s="103"/>
      <c r="H58" s="104"/>
      <c r="I58" s="104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</row>
    <row r="59" spans="1:20" ht="16.5" customHeight="1">
      <c r="A59" s="103"/>
      <c r="B59" s="103"/>
      <c r="C59" s="103"/>
      <c r="D59" s="103"/>
      <c r="E59" s="103"/>
      <c r="F59" s="103"/>
      <c r="G59" s="103"/>
      <c r="H59" s="104"/>
      <c r="I59" s="104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</row>
    <row r="60" spans="1:20" ht="16.5" customHeight="1">
      <c r="A60" s="103"/>
      <c r="B60" s="103"/>
      <c r="C60" s="103"/>
      <c r="D60" s="103"/>
      <c r="E60" s="103"/>
      <c r="F60" s="103"/>
      <c r="G60" s="103"/>
      <c r="H60" s="104"/>
      <c r="I60" s="104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</row>
    <row r="61" spans="1:20" ht="16.5" customHeight="1">
      <c r="A61" s="103"/>
      <c r="B61" s="103"/>
      <c r="C61" s="103"/>
      <c r="D61" s="103"/>
      <c r="E61" s="103"/>
      <c r="F61" s="103"/>
      <c r="G61" s="103"/>
      <c r="H61" s="104"/>
      <c r="I61" s="104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</row>
    <row r="62" spans="1:20" ht="16.5" customHeight="1">
      <c r="A62" s="103"/>
      <c r="B62" s="103"/>
      <c r="C62" s="103"/>
      <c r="D62" s="103"/>
      <c r="E62" s="103"/>
      <c r="F62" s="103"/>
      <c r="G62" s="103"/>
      <c r="H62" s="104"/>
      <c r="I62" s="104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</row>
    <row r="63" spans="1:20" ht="16.5" customHeight="1">
      <c r="A63" s="103"/>
      <c r="B63" s="103"/>
      <c r="C63" s="103"/>
      <c r="D63" s="103"/>
      <c r="E63" s="103"/>
      <c r="F63" s="103"/>
      <c r="G63" s="103"/>
      <c r="H63" s="104"/>
      <c r="I63" s="104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</row>
    <row r="64" spans="1:20" ht="16.5" customHeight="1">
      <c r="A64" s="103"/>
      <c r="B64" s="103"/>
      <c r="C64" s="103"/>
      <c r="D64" s="103"/>
      <c r="E64" s="103"/>
      <c r="F64" s="103"/>
      <c r="G64" s="103"/>
      <c r="H64" s="104"/>
      <c r="I64" s="104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</row>
    <row r="65" spans="1:20" ht="16.5" customHeight="1">
      <c r="A65" s="103"/>
      <c r="B65" s="103"/>
      <c r="C65" s="103"/>
      <c r="D65" s="103"/>
      <c r="E65" s="103"/>
      <c r="F65" s="103"/>
      <c r="G65" s="103"/>
      <c r="H65" s="104"/>
      <c r="I65" s="104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</row>
    <row r="66" spans="1:20" ht="16.5" customHeight="1">
      <c r="A66" s="103"/>
      <c r="B66" s="103"/>
      <c r="C66" s="103"/>
      <c r="D66" s="103"/>
      <c r="E66" s="103"/>
      <c r="F66" s="103"/>
      <c r="G66" s="103"/>
      <c r="H66" s="104"/>
      <c r="I66" s="104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</row>
    <row r="67" spans="1:20" ht="16.5" customHeight="1">
      <c r="A67" s="103"/>
      <c r="B67" s="103"/>
      <c r="C67" s="103"/>
      <c r="D67" s="103"/>
      <c r="E67" s="103"/>
      <c r="F67" s="103"/>
      <c r="G67" s="103"/>
      <c r="H67" s="104"/>
      <c r="I67" s="104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</row>
    <row r="68" spans="1:20" ht="16.5" customHeight="1">
      <c r="A68" s="103"/>
      <c r="B68" s="103"/>
      <c r="C68" s="103"/>
      <c r="D68" s="103"/>
      <c r="E68" s="103"/>
      <c r="F68" s="103"/>
      <c r="G68" s="103"/>
      <c r="H68" s="104"/>
      <c r="I68" s="104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</row>
    <row r="69" spans="1:20" ht="16.5" customHeight="1">
      <c r="A69" s="103"/>
      <c r="B69" s="103"/>
      <c r="C69" s="103"/>
      <c r="D69" s="103"/>
      <c r="E69" s="103"/>
      <c r="F69" s="103"/>
      <c r="G69" s="103"/>
      <c r="H69" s="104"/>
      <c r="I69" s="104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</row>
    <row r="70" spans="1:20" ht="16.5" customHeight="1">
      <c r="A70" s="103"/>
      <c r="B70" s="103"/>
      <c r="C70" s="103"/>
      <c r="D70" s="103"/>
      <c r="E70" s="103"/>
      <c r="F70" s="103"/>
      <c r="G70" s="103"/>
      <c r="H70" s="104"/>
      <c r="I70" s="104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</row>
    <row r="71" spans="1:20" ht="16.5" customHeight="1">
      <c r="A71" s="103"/>
      <c r="B71" s="103"/>
      <c r="C71" s="103"/>
      <c r="D71" s="103"/>
      <c r="E71" s="103"/>
      <c r="F71" s="103"/>
      <c r="G71" s="103"/>
      <c r="H71" s="104"/>
      <c r="I71" s="104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</row>
    <row r="72" spans="1:20" ht="16.5" customHeight="1">
      <c r="A72" s="103"/>
      <c r="B72" s="103"/>
      <c r="C72" s="103"/>
      <c r="D72" s="103"/>
      <c r="E72" s="103"/>
      <c r="F72" s="103"/>
      <c r="G72" s="103"/>
      <c r="H72" s="104"/>
      <c r="I72" s="104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</row>
    <row r="73" spans="1:20" ht="16.5" customHeight="1">
      <c r="A73" s="103"/>
      <c r="B73" s="103"/>
      <c r="C73" s="103"/>
      <c r="D73" s="103"/>
      <c r="E73" s="103"/>
      <c r="F73" s="103"/>
      <c r="G73" s="103"/>
      <c r="H73" s="104"/>
      <c r="I73" s="104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</row>
    <row r="74" spans="1:20" ht="16.5" customHeight="1">
      <c r="A74" s="103"/>
      <c r="B74" s="103"/>
      <c r="C74" s="103"/>
      <c r="D74" s="103"/>
      <c r="E74" s="103"/>
      <c r="F74" s="103"/>
      <c r="G74" s="103"/>
      <c r="H74" s="104"/>
      <c r="I74" s="104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</row>
    <row r="75" spans="1:20" ht="16.5" customHeight="1">
      <c r="A75" s="103"/>
      <c r="B75" s="103"/>
      <c r="C75" s="103"/>
      <c r="D75" s="103"/>
      <c r="E75" s="103"/>
      <c r="F75" s="103"/>
      <c r="G75" s="103"/>
      <c r="H75" s="104"/>
      <c r="I75" s="104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</row>
    <row r="76" spans="1:20" ht="16.5" customHeight="1">
      <c r="A76" s="103"/>
      <c r="B76" s="103"/>
      <c r="C76" s="103"/>
      <c r="D76" s="103"/>
      <c r="E76" s="103"/>
      <c r="F76" s="103"/>
      <c r="G76" s="103"/>
      <c r="H76" s="104"/>
      <c r="I76" s="104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</row>
    <row r="77" spans="1:20" ht="16.5" customHeight="1">
      <c r="A77" s="103"/>
      <c r="B77" s="103"/>
      <c r="C77" s="103"/>
      <c r="D77" s="103"/>
      <c r="E77" s="103"/>
      <c r="F77" s="103"/>
      <c r="G77" s="103"/>
      <c r="H77" s="104"/>
      <c r="I77" s="104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</row>
    <row r="78" spans="1:20" ht="16.5" customHeight="1">
      <c r="A78" s="103"/>
      <c r="B78" s="103"/>
      <c r="C78" s="103"/>
      <c r="D78" s="103"/>
      <c r="E78" s="103"/>
      <c r="F78" s="103"/>
      <c r="G78" s="103"/>
      <c r="H78" s="104"/>
      <c r="I78" s="104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</row>
    <row r="79" spans="1:20" ht="16.5" customHeight="1">
      <c r="A79" s="103"/>
      <c r="B79" s="103"/>
      <c r="C79" s="103"/>
      <c r="D79" s="103"/>
      <c r="E79" s="103"/>
      <c r="F79" s="103"/>
      <c r="G79" s="103"/>
      <c r="H79" s="104"/>
      <c r="I79" s="104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</row>
    <row r="80" spans="1:20" ht="16.5" customHeight="1">
      <c r="A80" s="103"/>
      <c r="B80" s="103"/>
      <c r="C80" s="103"/>
      <c r="D80" s="103"/>
      <c r="E80" s="103"/>
      <c r="F80" s="103"/>
      <c r="G80" s="103"/>
      <c r="H80" s="104"/>
      <c r="I80" s="104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</row>
    <row r="81" spans="1:20" ht="16.5" customHeight="1">
      <c r="A81" s="103"/>
      <c r="B81" s="103"/>
      <c r="C81" s="103"/>
      <c r="D81" s="103"/>
      <c r="E81" s="103"/>
      <c r="F81" s="103"/>
      <c r="G81" s="103"/>
      <c r="H81" s="104"/>
      <c r="I81" s="104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</row>
    <row r="82" spans="1:20" ht="16.5" customHeight="1">
      <c r="A82" s="103"/>
      <c r="B82" s="103"/>
      <c r="C82" s="103"/>
      <c r="D82" s="103"/>
      <c r="E82" s="103"/>
      <c r="F82" s="103"/>
      <c r="G82" s="103"/>
      <c r="H82" s="104"/>
      <c r="I82" s="104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</row>
    <row r="83" spans="1:20" ht="16.5" customHeight="1">
      <c r="A83" s="103"/>
      <c r="B83" s="103"/>
      <c r="C83" s="103"/>
      <c r="D83" s="103"/>
      <c r="E83" s="103"/>
      <c r="F83" s="103"/>
      <c r="G83" s="103"/>
      <c r="H83" s="104"/>
      <c r="I83" s="104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</row>
    <row r="84" spans="1:20" ht="16.5" customHeight="1">
      <c r="A84" s="103"/>
      <c r="B84" s="103"/>
      <c r="C84" s="103"/>
      <c r="D84" s="103"/>
      <c r="E84" s="103"/>
      <c r="F84" s="103"/>
      <c r="G84" s="103"/>
      <c r="H84" s="104"/>
      <c r="I84" s="104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</row>
    <row r="85" spans="1:20" ht="16.5" customHeight="1">
      <c r="A85" s="103"/>
      <c r="B85" s="103"/>
      <c r="C85" s="103"/>
      <c r="D85" s="103"/>
      <c r="E85" s="103"/>
      <c r="F85" s="103"/>
      <c r="G85" s="103"/>
      <c r="H85" s="104"/>
      <c r="I85" s="104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</row>
    <row r="86" spans="1:20" ht="16.5" customHeight="1">
      <c r="A86" s="103"/>
      <c r="B86" s="103"/>
      <c r="C86" s="103"/>
      <c r="D86" s="103"/>
      <c r="E86" s="103"/>
      <c r="F86" s="103"/>
      <c r="G86" s="103"/>
      <c r="H86" s="104"/>
      <c r="I86" s="104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</row>
    <row r="87" spans="1:20" ht="16.5" customHeight="1">
      <c r="A87" s="103"/>
      <c r="B87" s="103"/>
      <c r="C87" s="103"/>
      <c r="D87" s="103"/>
      <c r="E87" s="103"/>
      <c r="F87" s="103"/>
      <c r="G87" s="103"/>
      <c r="H87" s="104"/>
      <c r="I87" s="104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</row>
    <row r="88" spans="1:20" ht="16.5" customHeight="1">
      <c r="A88" s="103"/>
      <c r="B88" s="103"/>
      <c r="C88" s="103"/>
      <c r="D88" s="103"/>
      <c r="E88" s="103"/>
      <c r="F88" s="103"/>
      <c r="G88" s="103"/>
      <c r="H88" s="104"/>
      <c r="I88" s="104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</row>
    <row r="89" spans="1:20" ht="16.5" customHeight="1">
      <c r="A89" s="103"/>
      <c r="B89" s="103"/>
      <c r="C89" s="103"/>
      <c r="D89" s="103"/>
      <c r="E89" s="103"/>
      <c r="F89" s="103"/>
      <c r="G89" s="103"/>
      <c r="H89" s="104"/>
      <c r="I89" s="104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</row>
  </sheetData>
  <mergeCells count="11">
    <mergeCell ref="S25:T25"/>
    <mergeCell ref="C8:G8"/>
    <mergeCell ref="A29:Q29"/>
    <mergeCell ref="A24:Q24"/>
    <mergeCell ref="A25:Q25"/>
    <mergeCell ref="A26:Q26"/>
    <mergeCell ref="A31:Q31"/>
    <mergeCell ref="A23:M23"/>
    <mergeCell ref="N23:P23"/>
    <mergeCell ref="A27:Q27"/>
    <mergeCell ref="A28:P28"/>
  </mergeCells>
  <phoneticPr fontId="22" type="noConversion"/>
  <pageMargins left="0.39370078740157483" right="0.39370078740157483" top="0.39370078740157483" bottom="0.39370078740157483" header="0" footer="0"/>
  <pageSetup paperSize="9" scale="7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3"/>
  <sheetViews>
    <sheetView view="pageBreakPreview" zoomScaleNormal="100" zoomScaleSheetLayoutView="100" workbookViewId="0">
      <selection activeCell="Q53" sqref="Q53"/>
    </sheetView>
  </sheetViews>
  <sheetFormatPr defaultColWidth="12.6640625" defaultRowHeight="15" customHeight="1"/>
  <cols>
    <col min="1" max="1" width="3.33203125" style="63" customWidth="1"/>
    <col min="2" max="2" width="7.88671875" style="63" customWidth="1"/>
    <col min="3" max="3" width="10.6640625" style="63" customWidth="1"/>
    <col min="4" max="4" width="4" style="63" customWidth="1"/>
    <col min="5" max="5" width="2.33203125" style="63" customWidth="1"/>
    <col min="6" max="6" width="2.109375" style="63" customWidth="1"/>
    <col min="7" max="7" width="3.33203125" style="63" customWidth="1"/>
    <col min="8" max="8" width="7.88671875" style="63" customWidth="1"/>
    <col min="9" max="9" width="10.6640625" style="63" customWidth="1"/>
    <col min="10" max="10" width="4" style="63" customWidth="1"/>
    <col min="11" max="11" width="2.33203125" style="63" customWidth="1"/>
    <col min="12" max="12" width="2.109375" style="63" customWidth="1"/>
    <col min="13" max="13" width="3.33203125" style="63" customWidth="1"/>
    <col min="14" max="14" width="7.88671875" style="63" customWidth="1"/>
    <col min="15" max="15" width="10.6640625" style="63" customWidth="1"/>
    <col min="16" max="16" width="4" style="63" customWidth="1"/>
    <col min="17" max="17" width="2.33203125" style="63" customWidth="1"/>
    <col min="18" max="18" width="2.109375" style="63" customWidth="1"/>
    <col min="19" max="19" width="3.33203125" style="63" customWidth="1"/>
    <col min="20" max="20" width="7.88671875" style="63" customWidth="1"/>
    <col min="21" max="21" width="10.6640625" style="63" customWidth="1"/>
    <col min="22" max="22" width="4" style="63" customWidth="1"/>
    <col min="23" max="23" width="2.33203125" style="63" customWidth="1"/>
    <col min="24" max="24" width="2.109375" style="63" customWidth="1"/>
    <col min="25" max="25" width="3.33203125" style="63" customWidth="1"/>
    <col min="26" max="26" width="7.88671875" style="63" customWidth="1"/>
    <col min="27" max="27" width="10.6640625" style="63" customWidth="1"/>
    <col min="28" max="28" width="4" style="63" customWidth="1"/>
    <col min="29" max="29" width="2.33203125" style="63" customWidth="1"/>
    <col min="30" max="16384" width="12.6640625" style="63"/>
  </cols>
  <sheetData>
    <row r="1" spans="1:29" ht="21" customHeight="1">
      <c r="A1" s="181" t="s">
        <v>293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3"/>
    </row>
    <row r="2" spans="1:29" ht="18" customHeight="1" thickBot="1">
      <c r="A2" s="174">
        <v>44361</v>
      </c>
      <c r="B2" s="175"/>
      <c r="C2" s="176"/>
      <c r="D2" s="180">
        <v>42870</v>
      </c>
      <c r="E2" s="176"/>
      <c r="F2" s="64"/>
      <c r="G2" s="174">
        <v>44362</v>
      </c>
      <c r="H2" s="175"/>
      <c r="I2" s="176"/>
      <c r="J2" s="180">
        <v>42857</v>
      </c>
      <c r="K2" s="176"/>
      <c r="L2" s="64"/>
      <c r="M2" s="174">
        <v>43998</v>
      </c>
      <c r="N2" s="175"/>
      <c r="O2" s="176"/>
      <c r="P2" s="180">
        <v>42858</v>
      </c>
      <c r="Q2" s="176"/>
      <c r="R2" s="64"/>
      <c r="S2" s="174">
        <v>43999</v>
      </c>
      <c r="T2" s="175"/>
      <c r="U2" s="176"/>
      <c r="V2" s="180">
        <v>42859</v>
      </c>
      <c r="W2" s="176"/>
      <c r="X2" s="64"/>
      <c r="Y2" s="174">
        <v>44000</v>
      </c>
      <c r="Z2" s="175"/>
      <c r="AA2" s="176"/>
      <c r="AB2" s="180">
        <v>42874</v>
      </c>
      <c r="AC2" s="176"/>
    </row>
    <row r="3" spans="1:29" ht="18" customHeight="1">
      <c r="A3" s="177" t="s">
        <v>2</v>
      </c>
      <c r="B3" s="65" t="s">
        <v>127</v>
      </c>
      <c r="C3" s="66"/>
      <c r="D3" s="67"/>
      <c r="E3" s="68"/>
      <c r="F3" s="69"/>
      <c r="G3" s="177" t="s">
        <v>2</v>
      </c>
      <c r="H3" s="65" t="s">
        <v>33</v>
      </c>
      <c r="I3" s="66" t="s">
        <v>76</v>
      </c>
      <c r="J3" s="67">
        <v>80</v>
      </c>
      <c r="K3" s="68" t="s">
        <v>77</v>
      </c>
      <c r="L3" s="69"/>
      <c r="M3" s="177" t="s">
        <v>2</v>
      </c>
      <c r="N3" s="65" t="s">
        <v>23</v>
      </c>
      <c r="O3" s="66" t="s">
        <v>78</v>
      </c>
      <c r="P3" s="67">
        <v>53</v>
      </c>
      <c r="Q3" s="68" t="s">
        <v>77</v>
      </c>
      <c r="R3" s="69"/>
      <c r="S3" s="177" t="s">
        <v>2</v>
      </c>
      <c r="T3" s="65" t="s">
        <v>30</v>
      </c>
      <c r="U3" s="147" t="s">
        <v>78</v>
      </c>
      <c r="V3" s="147">
        <v>53</v>
      </c>
      <c r="W3" s="68" t="s">
        <v>77</v>
      </c>
      <c r="X3" s="69"/>
      <c r="Y3" s="177" t="s">
        <v>2</v>
      </c>
      <c r="Z3" s="65" t="s">
        <v>41</v>
      </c>
      <c r="AA3" s="66" t="s">
        <v>128</v>
      </c>
      <c r="AB3" s="67">
        <v>54</v>
      </c>
      <c r="AC3" s="68" t="s">
        <v>77</v>
      </c>
    </row>
    <row r="4" spans="1:29" ht="18" customHeight="1">
      <c r="A4" s="178"/>
      <c r="B4" s="71"/>
      <c r="C4" s="72"/>
      <c r="D4" s="70"/>
      <c r="E4" s="73"/>
      <c r="F4" s="69"/>
      <c r="G4" s="178"/>
      <c r="H4" s="71"/>
      <c r="I4" s="72"/>
      <c r="J4" s="70"/>
      <c r="K4" s="73"/>
      <c r="L4" s="69"/>
      <c r="M4" s="178"/>
      <c r="N4" s="71"/>
      <c r="O4" s="72" t="s">
        <v>80</v>
      </c>
      <c r="P4" s="70">
        <v>27</v>
      </c>
      <c r="Q4" s="73" t="s">
        <v>77</v>
      </c>
      <c r="R4" s="69"/>
      <c r="S4" s="178"/>
      <c r="T4" s="71"/>
      <c r="U4" s="147" t="s">
        <v>80</v>
      </c>
      <c r="V4" s="147">
        <v>13</v>
      </c>
      <c r="W4" s="73" t="s">
        <v>77</v>
      </c>
      <c r="X4" s="69"/>
      <c r="Y4" s="178"/>
      <c r="Z4" s="71"/>
      <c r="AA4" s="72" t="s">
        <v>92</v>
      </c>
      <c r="AB4" s="70">
        <v>10</v>
      </c>
      <c r="AC4" s="73" t="s">
        <v>77</v>
      </c>
    </row>
    <row r="5" spans="1:29" ht="18" customHeight="1">
      <c r="A5" s="178"/>
      <c r="B5" s="71"/>
      <c r="C5" s="72"/>
      <c r="D5" s="70"/>
      <c r="E5" s="73"/>
      <c r="F5" s="69"/>
      <c r="G5" s="178"/>
      <c r="H5" s="71"/>
      <c r="I5" s="72"/>
      <c r="J5" s="70"/>
      <c r="K5" s="73"/>
      <c r="L5" s="69"/>
      <c r="M5" s="178"/>
      <c r="N5" s="71"/>
      <c r="O5" s="72"/>
      <c r="P5" s="70"/>
      <c r="Q5" s="73"/>
      <c r="R5" s="69"/>
      <c r="S5" s="178"/>
      <c r="T5" s="71"/>
      <c r="U5" s="147" t="s">
        <v>79</v>
      </c>
      <c r="V5" s="147">
        <v>13</v>
      </c>
      <c r="W5" s="73" t="s">
        <v>77</v>
      </c>
      <c r="X5" s="69"/>
      <c r="Y5" s="178"/>
      <c r="Z5" s="71" t="s">
        <v>205</v>
      </c>
      <c r="AA5" s="72" t="s">
        <v>84</v>
      </c>
      <c r="AB5" s="70"/>
      <c r="AC5" s="73" t="s">
        <v>77</v>
      </c>
    </row>
    <row r="6" spans="1:29" ht="18" customHeight="1">
      <c r="A6" s="178"/>
      <c r="B6" s="71"/>
      <c r="C6" s="72"/>
      <c r="D6" s="70"/>
      <c r="E6" s="73"/>
      <c r="F6" s="69"/>
      <c r="G6" s="178"/>
      <c r="H6" s="148"/>
      <c r="I6" s="72"/>
      <c r="J6" s="70"/>
      <c r="K6" s="73"/>
      <c r="L6" s="69"/>
      <c r="M6" s="178"/>
      <c r="N6" s="71"/>
      <c r="O6" s="72"/>
      <c r="P6" s="70"/>
      <c r="Q6" s="73"/>
      <c r="R6" s="69"/>
      <c r="S6" s="178"/>
      <c r="T6" s="70"/>
      <c r="U6" s="147" t="s">
        <v>114</v>
      </c>
      <c r="V6" s="147">
        <v>1</v>
      </c>
      <c r="W6" s="73" t="s">
        <v>77</v>
      </c>
      <c r="X6" s="69"/>
      <c r="Y6" s="178"/>
      <c r="Z6" s="71" t="s">
        <v>100</v>
      </c>
      <c r="AA6" s="72" t="s">
        <v>131</v>
      </c>
      <c r="AB6" s="70"/>
      <c r="AC6" s="73" t="s">
        <v>77</v>
      </c>
    </row>
    <row r="7" spans="1:29" ht="18" customHeight="1" thickBot="1">
      <c r="A7" s="179"/>
      <c r="B7" s="74"/>
      <c r="C7" s="75"/>
      <c r="D7" s="76"/>
      <c r="E7" s="77"/>
      <c r="F7" s="69"/>
      <c r="G7" s="179"/>
      <c r="H7" s="78"/>
      <c r="I7" s="79"/>
      <c r="J7" s="80"/>
      <c r="K7" s="81"/>
      <c r="L7" s="69"/>
      <c r="M7" s="179"/>
      <c r="N7" s="78"/>
      <c r="O7" s="79"/>
      <c r="P7" s="80"/>
      <c r="Q7" s="81"/>
      <c r="R7" s="69"/>
      <c r="S7" s="179"/>
      <c r="T7" s="78"/>
      <c r="U7" s="79"/>
      <c r="V7" s="80"/>
      <c r="W7" s="81"/>
      <c r="X7" s="69"/>
      <c r="Y7" s="179"/>
      <c r="Z7" s="78"/>
      <c r="AA7" s="79" t="s">
        <v>132</v>
      </c>
      <c r="AB7" s="80">
        <v>20</v>
      </c>
      <c r="AC7" s="73" t="s">
        <v>77</v>
      </c>
    </row>
    <row r="8" spans="1:29" ht="18" customHeight="1">
      <c r="A8" s="177" t="s">
        <v>3</v>
      </c>
      <c r="B8" s="65"/>
      <c r="C8" s="70"/>
      <c r="D8" s="70"/>
      <c r="E8" s="68"/>
      <c r="F8" s="69"/>
      <c r="G8" s="177" t="s">
        <v>3</v>
      </c>
      <c r="H8" s="65" t="s">
        <v>250</v>
      </c>
      <c r="I8" s="70" t="s">
        <v>251</v>
      </c>
      <c r="J8" s="70">
        <v>60</v>
      </c>
      <c r="K8" s="68" t="s">
        <v>77</v>
      </c>
      <c r="L8" s="69"/>
      <c r="M8" s="177" t="s">
        <v>3</v>
      </c>
      <c r="N8" s="71" t="s">
        <v>225</v>
      </c>
      <c r="O8" s="70" t="s">
        <v>145</v>
      </c>
      <c r="P8" s="70">
        <v>110</v>
      </c>
      <c r="Q8" s="73" t="s">
        <v>77</v>
      </c>
      <c r="R8" s="69"/>
      <c r="S8" s="177" t="s">
        <v>3</v>
      </c>
      <c r="T8" s="70" t="s">
        <v>218</v>
      </c>
      <c r="U8" s="70" t="s">
        <v>252</v>
      </c>
      <c r="V8" s="70">
        <v>60</v>
      </c>
      <c r="W8" s="73" t="s">
        <v>77</v>
      </c>
      <c r="X8" s="69"/>
      <c r="Y8" s="177" t="s">
        <v>3</v>
      </c>
      <c r="Z8" s="71" t="s">
        <v>290</v>
      </c>
      <c r="AA8" s="70" t="s">
        <v>245</v>
      </c>
      <c r="AB8" s="70">
        <v>2</v>
      </c>
      <c r="AC8" s="84" t="s">
        <v>95</v>
      </c>
    </row>
    <row r="9" spans="1:29" ht="18" customHeight="1">
      <c r="A9" s="178"/>
      <c r="B9" s="85"/>
      <c r="C9" s="70"/>
      <c r="D9" s="70"/>
      <c r="E9" s="73"/>
      <c r="F9" s="69"/>
      <c r="G9" s="178"/>
      <c r="H9" s="85"/>
      <c r="I9" s="70" t="s">
        <v>141</v>
      </c>
      <c r="J9" s="70"/>
      <c r="K9" s="73" t="s">
        <v>77</v>
      </c>
      <c r="L9" s="69"/>
      <c r="M9" s="178"/>
      <c r="N9" s="71"/>
      <c r="O9" s="70"/>
      <c r="P9" s="70"/>
      <c r="Q9" s="73" t="s">
        <v>77</v>
      </c>
      <c r="R9" s="69"/>
      <c r="S9" s="178"/>
      <c r="T9" s="82"/>
      <c r="U9" s="70"/>
      <c r="V9" s="70"/>
      <c r="W9" s="73" t="s">
        <v>77</v>
      </c>
      <c r="X9" s="69"/>
      <c r="Y9" s="178"/>
      <c r="Z9" s="71"/>
      <c r="AA9" s="86"/>
      <c r="AB9" s="70">
        <v>100</v>
      </c>
      <c r="AC9" s="83" t="s">
        <v>77</v>
      </c>
    </row>
    <row r="10" spans="1:29" ht="18" customHeight="1">
      <c r="A10" s="178"/>
      <c r="B10" s="71"/>
      <c r="C10" s="147"/>
      <c r="D10" s="70"/>
      <c r="E10" s="73"/>
      <c r="F10" s="69"/>
      <c r="G10" s="178"/>
      <c r="H10" s="71"/>
      <c r="I10" s="147" t="s">
        <v>91</v>
      </c>
      <c r="J10" s="70">
        <v>20</v>
      </c>
      <c r="K10" s="73" t="s">
        <v>77</v>
      </c>
      <c r="L10" s="69"/>
      <c r="M10" s="178"/>
      <c r="N10" s="70"/>
      <c r="O10" s="70"/>
      <c r="P10" s="70"/>
      <c r="Q10" s="73" t="s">
        <v>77</v>
      </c>
      <c r="R10" s="69"/>
      <c r="S10" s="178"/>
      <c r="T10" s="82"/>
      <c r="U10" s="70"/>
      <c r="V10" s="70"/>
      <c r="W10" s="73" t="s">
        <v>77</v>
      </c>
      <c r="X10" s="69"/>
      <c r="Y10" s="178"/>
      <c r="Z10" s="71"/>
      <c r="AA10" s="70"/>
      <c r="AB10" s="70"/>
      <c r="AC10" s="73" t="s">
        <v>77</v>
      </c>
    </row>
    <row r="11" spans="1:29" ht="18" customHeight="1">
      <c r="A11" s="178"/>
      <c r="B11" s="71"/>
      <c r="C11" s="70"/>
      <c r="D11" s="70"/>
      <c r="E11" s="73"/>
      <c r="F11" s="69"/>
      <c r="G11" s="178"/>
      <c r="H11" s="71"/>
      <c r="I11" s="70" t="s">
        <v>84</v>
      </c>
      <c r="J11" s="70">
        <v>10</v>
      </c>
      <c r="K11" s="73" t="s">
        <v>77</v>
      </c>
      <c r="L11" s="69"/>
      <c r="M11" s="178"/>
      <c r="N11" s="70"/>
      <c r="O11" s="70"/>
      <c r="P11" s="70"/>
      <c r="Q11" s="73" t="s">
        <v>77</v>
      </c>
      <c r="R11" s="69"/>
      <c r="S11" s="178"/>
      <c r="T11" s="71"/>
      <c r="U11" s="70"/>
      <c r="V11" s="70"/>
      <c r="W11" s="73" t="s">
        <v>77</v>
      </c>
      <c r="X11" s="69"/>
      <c r="Y11" s="178"/>
      <c r="Z11" s="71"/>
      <c r="AA11" s="70"/>
      <c r="AB11" s="70"/>
      <c r="AC11" s="73" t="s">
        <v>77</v>
      </c>
    </row>
    <row r="12" spans="1:29" ht="18" customHeight="1">
      <c r="A12" s="178"/>
      <c r="B12" s="71"/>
      <c r="C12" s="70"/>
      <c r="D12" s="70"/>
      <c r="E12" s="73"/>
      <c r="F12" s="69"/>
      <c r="G12" s="178"/>
      <c r="H12" s="71"/>
      <c r="I12" s="70" t="s">
        <v>141</v>
      </c>
      <c r="J12" s="70"/>
      <c r="K12" s="73" t="s">
        <v>77</v>
      </c>
      <c r="L12" s="69"/>
      <c r="M12" s="178"/>
      <c r="N12" s="71"/>
      <c r="O12" s="70"/>
      <c r="P12" s="70"/>
      <c r="Q12" s="73" t="s">
        <v>77</v>
      </c>
      <c r="R12" s="69"/>
      <c r="S12" s="178"/>
      <c r="T12" s="71"/>
      <c r="U12" s="70"/>
      <c r="V12" s="70"/>
      <c r="W12" s="73" t="s">
        <v>77</v>
      </c>
      <c r="X12" s="69"/>
      <c r="Y12" s="178"/>
      <c r="Z12" s="71"/>
      <c r="AA12" s="70"/>
      <c r="AB12" s="70"/>
      <c r="AC12" s="73"/>
    </row>
    <row r="13" spans="1:29" ht="18" customHeight="1" thickBot="1">
      <c r="A13" s="179"/>
      <c r="B13" s="78"/>
      <c r="C13" s="79"/>
      <c r="D13" s="80"/>
      <c r="E13" s="73"/>
      <c r="F13" s="69"/>
      <c r="G13" s="179"/>
      <c r="H13" s="78"/>
      <c r="I13" s="79"/>
      <c r="J13" s="80"/>
      <c r="K13" s="73"/>
      <c r="L13" s="69"/>
      <c r="M13" s="179"/>
      <c r="N13" s="78"/>
      <c r="O13" s="80"/>
      <c r="P13" s="80"/>
      <c r="Q13" s="81" t="s">
        <v>77</v>
      </c>
      <c r="R13" s="69"/>
      <c r="S13" s="179"/>
      <c r="T13" s="78"/>
      <c r="U13" s="79"/>
      <c r="V13" s="80"/>
      <c r="W13" s="81" t="s">
        <v>77</v>
      </c>
      <c r="X13" s="69"/>
      <c r="Y13" s="179"/>
      <c r="Z13" s="78"/>
      <c r="AA13" s="79"/>
      <c r="AB13" s="80"/>
      <c r="AC13" s="81"/>
    </row>
    <row r="14" spans="1:29" ht="18" customHeight="1">
      <c r="A14" s="177" t="s">
        <v>211</v>
      </c>
      <c r="B14" s="70"/>
      <c r="C14" s="70"/>
      <c r="D14" s="70"/>
      <c r="E14" s="68"/>
      <c r="F14" s="69"/>
      <c r="G14" s="177" t="s">
        <v>211</v>
      </c>
      <c r="H14" s="70" t="s">
        <v>223</v>
      </c>
      <c r="I14" s="72" t="s">
        <v>81</v>
      </c>
      <c r="J14" s="70">
        <v>50</v>
      </c>
      <c r="K14" s="68" t="s">
        <v>77</v>
      </c>
      <c r="L14" s="69"/>
      <c r="M14" s="177" t="s">
        <v>211</v>
      </c>
      <c r="N14" s="70" t="s">
        <v>226</v>
      </c>
      <c r="O14" s="70" t="s">
        <v>144</v>
      </c>
      <c r="P14" s="70">
        <v>50</v>
      </c>
      <c r="Q14" s="68" t="s">
        <v>77</v>
      </c>
      <c r="R14" s="69"/>
      <c r="S14" s="177" t="s">
        <v>211</v>
      </c>
      <c r="T14" s="85" t="s">
        <v>40</v>
      </c>
      <c r="U14" s="86" t="s">
        <v>106</v>
      </c>
      <c r="V14" s="82">
        <v>50</v>
      </c>
      <c r="W14" s="68" t="s">
        <v>77</v>
      </c>
      <c r="X14" s="69"/>
      <c r="Y14" s="177" t="s">
        <v>211</v>
      </c>
      <c r="Z14" s="70" t="s">
        <v>26</v>
      </c>
      <c r="AA14" s="70" t="s">
        <v>94</v>
      </c>
      <c r="AB14" s="70">
        <v>1</v>
      </c>
      <c r="AC14" s="68" t="s">
        <v>95</v>
      </c>
    </row>
    <row r="15" spans="1:29" ht="18" customHeight="1">
      <c r="A15" s="178"/>
      <c r="B15" s="70"/>
      <c r="C15" s="72"/>
      <c r="D15" s="70"/>
      <c r="E15" s="73"/>
      <c r="F15" s="69"/>
      <c r="G15" s="178"/>
      <c r="H15" s="70"/>
      <c r="I15" s="72" t="s">
        <v>138</v>
      </c>
      <c r="J15" s="70"/>
      <c r="K15" s="73" t="s">
        <v>77</v>
      </c>
      <c r="L15" s="69"/>
      <c r="M15" s="178"/>
      <c r="N15" s="70"/>
      <c r="O15" s="70" t="s">
        <v>84</v>
      </c>
      <c r="P15" s="70"/>
      <c r="Q15" s="73" t="s">
        <v>77</v>
      </c>
      <c r="R15" s="69"/>
      <c r="S15" s="178"/>
      <c r="T15" s="87"/>
      <c r="U15" s="86" t="s">
        <v>254</v>
      </c>
      <c r="V15" s="70"/>
      <c r="W15" s="73" t="s">
        <v>77</v>
      </c>
      <c r="X15" s="69"/>
      <c r="Y15" s="178"/>
      <c r="Z15" s="70"/>
      <c r="AA15" s="70"/>
      <c r="AB15" s="70">
        <v>65</v>
      </c>
      <c r="AC15" s="73" t="s">
        <v>77</v>
      </c>
    </row>
    <row r="16" spans="1:29" ht="18" customHeight="1">
      <c r="A16" s="178"/>
      <c r="B16" s="71"/>
      <c r="C16" s="70"/>
      <c r="D16" s="70"/>
      <c r="E16" s="73"/>
      <c r="F16" s="69"/>
      <c r="G16" s="178"/>
      <c r="H16" s="71"/>
      <c r="I16" s="72" t="s">
        <v>146</v>
      </c>
      <c r="J16" s="70"/>
      <c r="K16" s="73" t="s">
        <v>77</v>
      </c>
      <c r="L16" s="69"/>
      <c r="M16" s="178"/>
      <c r="N16" s="71"/>
      <c r="O16" s="70" t="s">
        <v>112</v>
      </c>
      <c r="P16" s="70"/>
      <c r="Q16" s="73" t="s">
        <v>77</v>
      </c>
      <c r="R16" s="69"/>
      <c r="S16" s="178"/>
      <c r="T16" s="87"/>
      <c r="U16" s="86" t="s">
        <v>147</v>
      </c>
      <c r="V16" s="70"/>
      <c r="W16" s="73" t="s">
        <v>77</v>
      </c>
      <c r="X16" s="69"/>
      <c r="Y16" s="178"/>
      <c r="Z16" s="70"/>
      <c r="AA16" s="69"/>
      <c r="AB16" s="70"/>
      <c r="AC16" s="73" t="s">
        <v>77</v>
      </c>
    </row>
    <row r="17" spans="1:29" ht="18" customHeight="1">
      <c r="A17" s="178"/>
      <c r="B17" s="70"/>
      <c r="C17" s="70"/>
      <c r="D17" s="70"/>
      <c r="E17" s="101"/>
      <c r="F17" s="69"/>
      <c r="G17" s="178"/>
      <c r="H17" s="71"/>
      <c r="I17" s="72"/>
      <c r="J17" s="70"/>
      <c r="K17" s="73" t="s">
        <v>77</v>
      </c>
      <c r="L17" s="69"/>
      <c r="M17" s="178"/>
      <c r="N17" s="70"/>
      <c r="O17" s="70"/>
      <c r="P17" s="70"/>
      <c r="Q17" s="73" t="s">
        <v>77</v>
      </c>
      <c r="R17" s="69"/>
      <c r="S17" s="178"/>
      <c r="T17" s="70"/>
      <c r="U17" s="70"/>
      <c r="V17" s="70"/>
      <c r="W17" s="73" t="s">
        <v>77</v>
      </c>
      <c r="X17" s="69"/>
      <c r="Y17" s="178"/>
      <c r="Z17" s="70"/>
      <c r="AA17" s="70"/>
      <c r="AB17" s="70"/>
      <c r="AC17" s="73" t="s">
        <v>77</v>
      </c>
    </row>
    <row r="18" spans="1:29" ht="18" customHeight="1" thickBot="1">
      <c r="A18" s="178"/>
      <c r="B18" s="149"/>
      <c r="C18" s="90"/>
      <c r="D18" s="87"/>
      <c r="E18" s="100"/>
      <c r="F18" s="69"/>
      <c r="G18" s="178"/>
      <c r="H18" s="149"/>
      <c r="I18" s="90"/>
      <c r="J18" s="87"/>
      <c r="K18" s="100"/>
      <c r="L18" s="69"/>
      <c r="M18" s="179"/>
      <c r="N18" s="78"/>
      <c r="O18" s="79"/>
      <c r="P18" s="80"/>
      <c r="Q18" s="81"/>
      <c r="R18" s="69"/>
      <c r="S18" s="179"/>
      <c r="T18" s="78"/>
      <c r="U18" s="79"/>
      <c r="V18" s="80"/>
      <c r="W18" s="81" t="s">
        <v>77</v>
      </c>
      <c r="X18" s="69"/>
      <c r="Y18" s="179"/>
      <c r="Z18" s="78"/>
      <c r="AA18" s="79"/>
      <c r="AB18" s="80"/>
      <c r="AC18" s="81" t="s">
        <v>77</v>
      </c>
    </row>
    <row r="19" spans="1:29" ht="18" customHeight="1">
      <c r="A19" s="206" t="s">
        <v>212</v>
      </c>
      <c r="B19" s="150"/>
      <c r="C19" s="150"/>
      <c r="D19" s="150"/>
      <c r="E19" s="151"/>
      <c r="F19" s="69"/>
      <c r="G19" s="206" t="s">
        <v>212</v>
      </c>
      <c r="H19" s="150" t="s">
        <v>224</v>
      </c>
      <c r="I19" s="150" t="s">
        <v>255</v>
      </c>
      <c r="J19" s="150">
        <v>50</v>
      </c>
      <c r="K19" s="151" t="s">
        <v>77</v>
      </c>
      <c r="L19" s="69"/>
      <c r="M19" s="177" t="s">
        <v>212</v>
      </c>
      <c r="N19" s="65" t="s">
        <v>215</v>
      </c>
      <c r="O19" s="66" t="s">
        <v>152</v>
      </c>
      <c r="P19" s="67">
        <v>50</v>
      </c>
      <c r="Q19" s="73" t="s">
        <v>77</v>
      </c>
      <c r="R19" s="69"/>
      <c r="S19" s="177" t="s">
        <v>212</v>
      </c>
      <c r="T19" s="70" t="s">
        <v>227</v>
      </c>
      <c r="U19" s="70" t="s">
        <v>137</v>
      </c>
      <c r="V19" s="70">
        <v>50</v>
      </c>
      <c r="W19" s="73" t="s">
        <v>77</v>
      </c>
      <c r="X19" s="69"/>
      <c r="Y19" s="177" t="s">
        <v>212</v>
      </c>
      <c r="Z19" s="70" t="s">
        <v>229</v>
      </c>
      <c r="AA19" s="70" t="s">
        <v>256</v>
      </c>
      <c r="AB19" s="70">
        <v>50</v>
      </c>
      <c r="AC19" s="73" t="s">
        <v>77</v>
      </c>
    </row>
    <row r="20" spans="1:29" ht="18" customHeight="1">
      <c r="A20" s="207"/>
      <c r="B20" s="70"/>
      <c r="C20" s="86"/>
      <c r="D20" s="70"/>
      <c r="E20" s="152"/>
      <c r="F20" s="69"/>
      <c r="G20" s="207"/>
      <c r="H20" s="70"/>
      <c r="I20" s="86"/>
      <c r="J20" s="70"/>
      <c r="K20" s="152" t="s">
        <v>77</v>
      </c>
      <c r="L20" s="69"/>
      <c r="M20" s="178"/>
      <c r="N20" s="71"/>
      <c r="O20" s="86"/>
      <c r="P20" s="70"/>
      <c r="Q20" s="73" t="s">
        <v>77</v>
      </c>
      <c r="R20" s="69"/>
      <c r="S20" s="178"/>
      <c r="T20" s="70"/>
      <c r="U20" s="86" t="s">
        <v>257</v>
      </c>
      <c r="V20" s="70"/>
      <c r="W20" s="73" t="s">
        <v>77</v>
      </c>
      <c r="X20" s="69"/>
      <c r="Y20" s="178"/>
      <c r="Z20" s="70"/>
      <c r="AA20" s="70"/>
      <c r="AB20" s="70"/>
      <c r="AC20" s="73" t="s">
        <v>77</v>
      </c>
    </row>
    <row r="21" spans="1:29" ht="18" customHeight="1">
      <c r="A21" s="207"/>
      <c r="B21" s="71"/>
      <c r="C21" s="86"/>
      <c r="D21" s="70"/>
      <c r="E21" s="152"/>
      <c r="F21" s="69"/>
      <c r="G21" s="207"/>
      <c r="H21" s="71"/>
      <c r="I21" s="86"/>
      <c r="J21" s="70"/>
      <c r="K21" s="152" t="s">
        <v>77</v>
      </c>
      <c r="L21" s="69"/>
      <c r="M21" s="178"/>
      <c r="N21" s="71"/>
      <c r="O21" s="86"/>
      <c r="P21" s="70"/>
      <c r="Q21" s="73"/>
      <c r="R21" s="69"/>
      <c r="S21" s="178"/>
      <c r="T21" s="71"/>
      <c r="U21" s="72" t="s">
        <v>140</v>
      </c>
      <c r="V21" s="70"/>
      <c r="W21" s="73" t="s">
        <v>77</v>
      </c>
      <c r="X21" s="69"/>
      <c r="Y21" s="178"/>
      <c r="Z21" s="70"/>
      <c r="AA21" s="153"/>
      <c r="AB21" s="70"/>
      <c r="AC21" s="73" t="s">
        <v>77</v>
      </c>
    </row>
    <row r="22" spans="1:29" ht="18" customHeight="1">
      <c r="A22" s="207"/>
      <c r="B22" s="89"/>
      <c r="C22" s="90"/>
      <c r="D22" s="87"/>
      <c r="E22" s="152"/>
      <c r="F22" s="69"/>
      <c r="G22" s="207"/>
      <c r="H22" s="89"/>
      <c r="I22" s="90"/>
      <c r="J22" s="87"/>
      <c r="K22" s="152" t="s">
        <v>77</v>
      </c>
      <c r="L22" s="69"/>
      <c r="M22" s="178"/>
      <c r="N22" s="71"/>
      <c r="O22" s="72"/>
      <c r="P22" s="70"/>
      <c r="Q22" s="73"/>
      <c r="R22" s="69"/>
      <c r="S22" s="178"/>
      <c r="T22" s="70"/>
      <c r="U22" s="70"/>
      <c r="V22" s="70"/>
      <c r="W22" s="73" t="s">
        <v>77</v>
      </c>
      <c r="X22" s="69"/>
      <c r="Y22" s="178"/>
      <c r="Z22" s="89"/>
      <c r="AA22" s="90"/>
      <c r="AB22" s="87"/>
      <c r="AC22" s="73"/>
    </row>
    <row r="23" spans="1:29" ht="18" customHeight="1" thickBot="1">
      <c r="A23" s="208"/>
      <c r="B23" s="154"/>
      <c r="C23" s="155"/>
      <c r="D23" s="156"/>
      <c r="E23" s="157"/>
      <c r="F23" s="69"/>
      <c r="G23" s="208"/>
      <c r="H23" s="154"/>
      <c r="I23" s="155"/>
      <c r="J23" s="156"/>
      <c r="K23" s="157" t="s">
        <v>77</v>
      </c>
      <c r="L23" s="69"/>
      <c r="M23" s="179"/>
      <c r="N23" s="78"/>
      <c r="O23" s="79"/>
      <c r="P23" s="80"/>
      <c r="Q23" s="81"/>
      <c r="R23" s="69"/>
      <c r="S23" s="179"/>
      <c r="T23" s="78"/>
      <c r="U23" s="79"/>
      <c r="V23" s="80"/>
      <c r="W23" s="81"/>
      <c r="X23" s="69"/>
      <c r="Y23" s="179"/>
      <c r="Z23" s="78"/>
      <c r="AA23" s="79"/>
      <c r="AB23" s="80"/>
      <c r="AC23" s="81"/>
    </row>
    <row r="24" spans="1:29" ht="18" customHeight="1">
      <c r="A24" s="205" t="s">
        <v>5</v>
      </c>
      <c r="B24" s="85"/>
      <c r="C24" s="82"/>
      <c r="D24" s="82"/>
      <c r="E24" s="83"/>
      <c r="F24" s="69"/>
      <c r="G24" s="205" t="s">
        <v>5</v>
      </c>
      <c r="H24" s="85" t="s">
        <v>18</v>
      </c>
      <c r="I24" s="88" t="s">
        <v>294</v>
      </c>
      <c r="J24" s="82">
        <v>70</v>
      </c>
      <c r="K24" s="83" t="s">
        <v>77</v>
      </c>
      <c r="L24" s="69"/>
      <c r="M24" s="177" t="s">
        <v>5</v>
      </c>
      <c r="N24" s="65" t="s">
        <v>18</v>
      </c>
      <c r="O24" s="88" t="s">
        <v>101</v>
      </c>
      <c r="P24" s="82">
        <v>70</v>
      </c>
      <c r="Q24" s="83" t="s">
        <v>77</v>
      </c>
      <c r="R24" s="69"/>
      <c r="S24" s="177" t="s">
        <v>5</v>
      </c>
      <c r="T24" s="65" t="s">
        <v>18</v>
      </c>
      <c r="U24" s="88" t="s">
        <v>101</v>
      </c>
      <c r="V24" s="82">
        <v>70</v>
      </c>
      <c r="W24" s="83" t="s">
        <v>77</v>
      </c>
      <c r="X24" s="69"/>
      <c r="Y24" s="177" t="s">
        <v>5</v>
      </c>
      <c r="Z24" s="85" t="s">
        <v>43</v>
      </c>
      <c r="AA24" s="67" t="s">
        <v>150</v>
      </c>
      <c r="AB24" s="67">
        <v>70</v>
      </c>
      <c r="AC24" s="68" t="s">
        <v>77</v>
      </c>
    </row>
    <row r="25" spans="1:29" ht="18" customHeight="1" thickBot="1">
      <c r="A25" s="179"/>
      <c r="B25" s="78"/>
      <c r="C25" s="79"/>
      <c r="D25" s="80"/>
      <c r="E25" s="81"/>
      <c r="F25" s="69"/>
      <c r="G25" s="179"/>
      <c r="H25" s="78"/>
      <c r="I25" s="79"/>
      <c r="J25" s="80"/>
      <c r="K25" s="81"/>
      <c r="L25" s="69"/>
      <c r="M25" s="179"/>
      <c r="N25" s="78"/>
      <c r="O25" s="79"/>
      <c r="P25" s="80"/>
      <c r="Q25" s="81"/>
      <c r="R25" s="69"/>
      <c r="S25" s="179"/>
      <c r="T25" s="78"/>
      <c r="U25" s="79"/>
      <c r="V25" s="80"/>
      <c r="W25" s="81"/>
      <c r="X25" s="69"/>
      <c r="Y25" s="179"/>
      <c r="Z25" s="78"/>
      <c r="AA25" s="79"/>
      <c r="AB25" s="80"/>
      <c r="AC25" s="81"/>
    </row>
    <row r="26" spans="1:29" ht="18" customHeight="1" thickBot="1">
      <c r="A26" s="91" t="s">
        <v>7</v>
      </c>
      <c r="B26" s="92"/>
      <c r="C26" s="93"/>
      <c r="D26" s="94"/>
      <c r="E26" s="95"/>
      <c r="F26" s="96"/>
      <c r="G26" s="91" t="s">
        <v>7</v>
      </c>
      <c r="H26" s="92" t="s">
        <v>7</v>
      </c>
      <c r="I26" s="93" t="s">
        <v>7</v>
      </c>
      <c r="J26" s="94" t="s">
        <v>7</v>
      </c>
      <c r="K26" s="95" t="s">
        <v>7</v>
      </c>
      <c r="L26" s="96"/>
      <c r="M26" s="91" t="s">
        <v>7</v>
      </c>
      <c r="N26" s="92" t="s">
        <v>7</v>
      </c>
      <c r="O26" s="93" t="s">
        <v>7</v>
      </c>
      <c r="P26" s="94" t="s">
        <v>7</v>
      </c>
      <c r="Q26" s="95" t="s">
        <v>7</v>
      </c>
      <c r="R26" s="96"/>
      <c r="S26" s="91" t="s">
        <v>7</v>
      </c>
      <c r="T26" s="91" t="s">
        <v>7</v>
      </c>
      <c r="U26" s="91" t="s">
        <v>7</v>
      </c>
      <c r="V26" s="91" t="s">
        <v>7</v>
      </c>
      <c r="W26" s="91" t="s">
        <v>7</v>
      </c>
      <c r="X26" s="96"/>
      <c r="Y26" s="91" t="s">
        <v>24</v>
      </c>
      <c r="Z26" s="92" t="s">
        <v>24</v>
      </c>
      <c r="AA26" s="93" t="s">
        <v>24</v>
      </c>
      <c r="AB26" s="94">
        <v>1</v>
      </c>
      <c r="AC26" s="95" t="s">
        <v>111</v>
      </c>
    </row>
    <row r="27" spans="1:29" ht="18" customHeight="1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</row>
    <row r="28" spans="1:29" ht="18" customHeight="1" thickBot="1">
      <c r="A28" s="174">
        <v>44368</v>
      </c>
      <c r="B28" s="175"/>
      <c r="C28" s="176"/>
      <c r="D28" s="180">
        <v>42877</v>
      </c>
      <c r="E28" s="176"/>
      <c r="F28" s="64"/>
      <c r="G28" s="174">
        <v>44004</v>
      </c>
      <c r="H28" s="175"/>
      <c r="I28" s="176"/>
      <c r="J28" s="180">
        <v>42857</v>
      </c>
      <c r="K28" s="176"/>
      <c r="L28" s="64"/>
      <c r="M28" s="174">
        <v>44005</v>
      </c>
      <c r="N28" s="175"/>
      <c r="O28" s="176"/>
      <c r="P28" s="180">
        <v>42858</v>
      </c>
      <c r="Q28" s="176"/>
      <c r="R28" s="64"/>
      <c r="S28" s="174">
        <v>44006</v>
      </c>
      <c r="T28" s="175"/>
      <c r="U28" s="176"/>
      <c r="V28" s="180">
        <v>42859</v>
      </c>
      <c r="W28" s="176"/>
      <c r="X28" s="64"/>
      <c r="Y28" s="174">
        <v>44007</v>
      </c>
      <c r="Z28" s="175"/>
      <c r="AA28" s="176"/>
      <c r="AB28" s="180">
        <v>42881</v>
      </c>
      <c r="AC28" s="176"/>
    </row>
    <row r="29" spans="1:29" ht="18" customHeight="1">
      <c r="A29" s="177" t="s">
        <v>2</v>
      </c>
      <c r="B29" s="65" t="s">
        <v>23</v>
      </c>
      <c r="C29" s="66" t="s">
        <v>78</v>
      </c>
      <c r="D29" s="67">
        <v>53</v>
      </c>
      <c r="E29" s="68" t="s">
        <v>77</v>
      </c>
      <c r="F29" s="69"/>
      <c r="G29" s="177" t="s">
        <v>2</v>
      </c>
      <c r="H29" s="65" t="s">
        <v>48</v>
      </c>
      <c r="I29" s="66" t="s">
        <v>78</v>
      </c>
      <c r="J29" s="67">
        <v>80</v>
      </c>
      <c r="K29" s="68" t="s">
        <v>77</v>
      </c>
      <c r="L29" s="69"/>
      <c r="M29" s="177" t="s">
        <v>2</v>
      </c>
      <c r="N29" s="65" t="s">
        <v>31</v>
      </c>
      <c r="O29" s="66" t="s">
        <v>78</v>
      </c>
      <c r="P29" s="67">
        <v>53</v>
      </c>
      <c r="Q29" s="68" t="s">
        <v>77</v>
      </c>
      <c r="R29" s="69"/>
      <c r="S29" s="177" t="s">
        <v>2</v>
      </c>
      <c r="T29" s="65" t="s">
        <v>55</v>
      </c>
      <c r="U29" s="66" t="s">
        <v>157</v>
      </c>
      <c r="V29" s="67">
        <v>110</v>
      </c>
      <c r="W29" s="68" t="s">
        <v>77</v>
      </c>
      <c r="X29" s="69"/>
      <c r="Y29" s="177" t="s">
        <v>2</v>
      </c>
      <c r="Z29" s="65" t="s">
        <v>30</v>
      </c>
      <c r="AA29" s="66" t="s">
        <v>78</v>
      </c>
      <c r="AB29" s="67">
        <v>53</v>
      </c>
      <c r="AC29" s="68" t="s">
        <v>77</v>
      </c>
    </row>
    <row r="30" spans="1:29" ht="18" customHeight="1">
      <c r="A30" s="178"/>
      <c r="B30" s="71"/>
      <c r="C30" s="72" t="s">
        <v>80</v>
      </c>
      <c r="D30" s="70">
        <v>27</v>
      </c>
      <c r="E30" s="73" t="s">
        <v>77</v>
      </c>
      <c r="F30" s="69"/>
      <c r="G30" s="178"/>
      <c r="H30" s="71"/>
      <c r="I30" s="72" t="s">
        <v>158</v>
      </c>
      <c r="J30" s="70"/>
      <c r="K30" s="73" t="s">
        <v>77</v>
      </c>
      <c r="L30" s="69"/>
      <c r="M30" s="178"/>
      <c r="N30" s="71"/>
      <c r="O30" s="72" t="s">
        <v>80</v>
      </c>
      <c r="P30" s="70">
        <v>14</v>
      </c>
      <c r="Q30" s="73" t="s">
        <v>77</v>
      </c>
      <c r="R30" s="69"/>
      <c r="S30" s="178"/>
      <c r="T30" s="71"/>
      <c r="U30" s="72" t="s">
        <v>92</v>
      </c>
      <c r="V30" s="70">
        <v>20</v>
      </c>
      <c r="W30" s="73" t="s">
        <v>77</v>
      </c>
      <c r="X30" s="69"/>
      <c r="Y30" s="178"/>
      <c r="Z30" s="71"/>
      <c r="AA30" s="72" t="s">
        <v>80</v>
      </c>
      <c r="AB30" s="70">
        <v>13</v>
      </c>
      <c r="AC30" s="73" t="s">
        <v>77</v>
      </c>
    </row>
    <row r="31" spans="1:29" ht="18" customHeight="1">
      <c r="A31" s="178"/>
      <c r="B31" s="71"/>
      <c r="C31" s="72"/>
      <c r="D31" s="70"/>
      <c r="E31" s="73"/>
      <c r="F31" s="69"/>
      <c r="G31" s="178"/>
      <c r="H31" s="71"/>
      <c r="I31" s="72"/>
      <c r="J31" s="70"/>
      <c r="K31" s="73"/>
      <c r="L31" s="69"/>
      <c r="M31" s="178"/>
      <c r="N31" s="71"/>
      <c r="O31" s="72" t="s">
        <v>79</v>
      </c>
      <c r="P31" s="70">
        <v>13</v>
      </c>
      <c r="Q31" s="73" t="s">
        <v>77</v>
      </c>
      <c r="R31" s="69"/>
      <c r="S31" s="178"/>
      <c r="T31" s="71"/>
      <c r="U31" s="72" t="s">
        <v>117</v>
      </c>
      <c r="V31" s="70">
        <v>10</v>
      </c>
      <c r="W31" s="73" t="s">
        <v>77</v>
      </c>
      <c r="X31" s="69"/>
      <c r="Y31" s="178"/>
      <c r="Z31" s="71"/>
      <c r="AA31" s="72" t="s">
        <v>79</v>
      </c>
      <c r="AB31" s="70">
        <v>13</v>
      </c>
      <c r="AC31" s="73" t="s">
        <v>77</v>
      </c>
    </row>
    <row r="32" spans="1:29" ht="18" customHeight="1">
      <c r="A32" s="178"/>
      <c r="B32" s="71"/>
      <c r="C32" s="72"/>
      <c r="D32" s="70"/>
      <c r="E32" s="73"/>
      <c r="F32" s="69"/>
      <c r="G32" s="178"/>
      <c r="H32" s="71"/>
      <c r="I32" s="72"/>
      <c r="J32" s="70"/>
      <c r="K32" s="73"/>
      <c r="L32" s="69"/>
      <c r="M32" s="178"/>
      <c r="N32" s="71"/>
      <c r="O32" s="72"/>
      <c r="P32" s="70"/>
      <c r="Q32" s="73"/>
      <c r="R32" s="69"/>
      <c r="S32" s="178"/>
      <c r="T32" s="71"/>
      <c r="U32" s="72"/>
      <c r="V32" s="70"/>
      <c r="W32" s="73" t="s">
        <v>77</v>
      </c>
      <c r="X32" s="69"/>
      <c r="Y32" s="178"/>
      <c r="Z32" s="71"/>
      <c r="AA32" s="72" t="s">
        <v>114</v>
      </c>
      <c r="AB32" s="70">
        <v>1</v>
      </c>
      <c r="AC32" s="73" t="s">
        <v>77</v>
      </c>
    </row>
    <row r="33" spans="1:29" ht="18" customHeight="1" thickBot="1">
      <c r="A33" s="179"/>
      <c r="B33" s="78"/>
      <c r="C33" s="79"/>
      <c r="D33" s="80"/>
      <c r="E33" s="81"/>
      <c r="F33" s="69"/>
      <c r="G33" s="179"/>
      <c r="H33" s="78"/>
      <c r="I33" s="79"/>
      <c r="J33" s="80"/>
      <c r="K33" s="81"/>
      <c r="L33" s="69"/>
      <c r="M33" s="179"/>
      <c r="N33" s="78"/>
      <c r="O33" s="79"/>
      <c r="P33" s="80"/>
      <c r="Q33" s="81"/>
      <c r="R33" s="69"/>
      <c r="S33" s="179"/>
      <c r="T33" s="74"/>
      <c r="U33" s="75"/>
      <c r="V33" s="76"/>
      <c r="W33" s="73" t="s">
        <v>77</v>
      </c>
      <c r="X33" s="69"/>
      <c r="Y33" s="179"/>
      <c r="Z33" s="78"/>
      <c r="AA33" s="79"/>
      <c r="AB33" s="80"/>
      <c r="AC33" s="81"/>
    </row>
    <row r="34" spans="1:29" ht="18" customHeight="1">
      <c r="A34" s="177" t="s">
        <v>3</v>
      </c>
      <c r="B34" s="82" t="s">
        <v>230</v>
      </c>
      <c r="C34" s="70" t="s">
        <v>248</v>
      </c>
      <c r="D34" s="70">
        <v>160</v>
      </c>
      <c r="E34" s="83" t="s">
        <v>77</v>
      </c>
      <c r="F34" s="69"/>
      <c r="G34" s="177" t="s">
        <v>3</v>
      </c>
      <c r="H34" s="65" t="s">
        <v>258</v>
      </c>
      <c r="I34" s="70" t="s">
        <v>244</v>
      </c>
      <c r="J34" s="70">
        <v>80</v>
      </c>
      <c r="K34" s="73" t="s">
        <v>77</v>
      </c>
      <c r="L34" s="69"/>
      <c r="M34" s="177" t="s">
        <v>3</v>
      </c>
      <c r="N34" s="65" t="s">
        <v>234</v>
      </c>
      <c r="O34" s="70" t="s">
        <v>90</v>
      </c>
      <c r="P34" s="70">
        <v>80</v>
      </c>
      <c r="Q34" s="73" t="s">
        <v>77</v>
      </c>
      <c r="R34" s="69"/>
      <c r="S34" s="177" t="s">
        <v>3</v>
      </c>
      <c r="T34" s="70" t="s">
        <v>236</v>
      </c>
      <c r="U34" s="70" t="s">
        <v>259</v>
      </c>
      <c r="V34" s="70">
        <v>110</v>
      </c>
      <c r="W34" s="68" t="s">
        <v>77</v>
      </c>
      <c r="X34" s="69"/>
      <c r="Y34" s="177" t="s">
        <v>3</v>
      </c>
      <c r="Z34" s="71" t="s">
        <v>237</v>
      </c>
      <c r="AA34" s="70" t="s">
        <v>244</v>
      </c>
      <c r="AB34" s="70">
        <v>80</v>
      </c>
      <c r="AC34" s="73" t="s">
        <v>77</v>
      </c>
    </row>
    <row r="35" spans="1:29" ht="18" customHeight="1">
      <c r="A35" s="178"/>
      <c r="B35" s="158"/>
      <c r="C35" s="70" t="s">
        <v>260</v>
      </c>
      <c r="D35" s="70"/>
      <c r="E35" s="73"/>
      <c r="F35" s="69"/>
      <c r="G35" s="178"/>
      <c r="H35" s="85"/>
      <c r="I35" s="70" t="s">
        <v>163</v>
      </c>
      <c r="J35" s="70"/>
      <c r="K35" s="73" t="s">
        <v>77</v>
      </c>
      <c r="L35" s="69"/>
      <c r="M35" s="178"/>
      <c r="N35" s="85"/>
      <c r="O35" s="70"/>
      <c r="P35" s="70"/>
      <c r="Q35" s="73" t="s">
        <v>77</v>
      </c>
      <c r="R35" s="69"/>
      <c r="S35" s="178"/>
      <c r="T35" s="85"/>
      <c r="U35" s="70"/>
      <c r="V35" s="70"/>
      <c r="W35" s="73" t="s">
        <v>77</v>
      </c>
      <c r="X35" s="69"/>
      <c r="Y35" s="178"/>
      <c r="Z35" s="71"/>
      <c r="AA35" s="70"/>
      <c r="AB35" s="70"/>
      <c r="AC35" s="73" t="s">
        <v>77</v>
      </c>
    </row>
    <row r="36" spans="1:29" ht="18" customHeight="1">
      <c r="A36" s="178"/>
      <c r="B36" s="70"/>
      <c r="C36" s="70"/>
      <c r="D36" s="70"/>
      <c r="E36" s="73"/>
      <c r="F36" s="69"/>
      <c r="G36" s="178"/>
      <c r="H36" s="71"/>
      <c r="I36" s="86"/>
      <c r="J36" s="70"/>
      <c r="K36" s="73" t="s">
        <v>77</v>
      </c>
      <c r="L36" s="69"/>
      <c r="M36" s="178"/>
      <c r="N36" s="71"/>
      <c r="O36" s="70"/>
      <c r="P36" s="70"/>
      <c r="Q36" s="73" t="s">
        <v>77</v>
      </c>
      <c r="R36" s="69"/>
      <c r="S36" s="178"/>
      <c r="T36" s="71"/>
      <c r="U36" s="70"/>
      <c r="V36" s="70"/>
      <c r="W36" s="73" t="s">
        <v>77</v>
      </c>
      <c r="X36" s="69"/>
      <c r="Y36" s="178"/>
      <c r="Z36" s="71"/>
      <c r="AA36" s="87"/>
      <c r="AB36" s="70"/>
      <c r="AC36" s="73" t="s">
        <v>77</v>
      </c>
    </row>
    <row r="37" spans="1:29" ht="18" customHeight="1">
      <c r="A37" s="178"/>
      <c r="B37" s="70"/>
      <c r="C37" s="87"/>
      <c r="D37" s="70"/>
      <c r="E37" s="73"/>
      <c r="F37" s="69"/>
      <c r="G37" s="178"/>
      <c r="H37" s="71"/>
      <c r="I37" s="70"/>
      <c r="J37" s="70"/>
      <c r="K37" s="73" t="s">
        <v>77</v>
      </c>
      <c r="L37" s="69"/>
      <c r="M37" s="178"/>
      <c r="N37" s="71"/>
      <c r="O37" s="86"/>
      <c r="P37" s="70"/>
      <c r="Q37" s="73" t="s">
        <v>77</v>
      </c>
      <c r="R37" s="69"/>
      <c r="S37" s="178"/>
      <c r="T37" s="71"/>
      <c r="U37" s="159"/>
      <c r="V37" s="98"/>
      <c r="W37" s="99" t="s">
        <v>77</v>
      </c>
      <c r="X37" s="69"/>
      <c r="Y37" s="178"/>
      <c r="Z37" s="70"/>
      <c r="AA37" s="70"/>
      <c r="AB37" s="70"/>
      <c r="AC37" s="73" t="s">
        <v>77</v>
      </c>
    </row>
    <row r="38" spans="1:29" ht="18" customHeight="1">
      <c r="A38" s="178"/>
      <c r="B38" s="71"/>
      <c r="C38" s="70"/>
      <c r="D38" s="70"/>
      <c r="E38" s="73"/>
      <c r="F38" s="69"/>
      <c r="G38" s="178"/>
      <c r="H38" s="71"/>
      <c r="I38" s="70"/>
      <c r="J38" s="70"/>
      <c r="K38" s="73"/>
      <c r="L38" s="69"/>
      <c r="M38" s="178"/>
      <c r="N38" s="71"/>
      <c r="O38" s="86"/>
      <c r="P38" s="70"/>
      <c r="Q38" s="73"/>
      <c r="R38" s="69"/>
      <c r="S38" s="178"/>
      <c r="T38" s="71"/>
      <c r="U38" s="70"/>
      <c r="V38" s="70"/>
      <c r="W38" s="73" t="s">
        <v>77</v>
      </c>
      <c r="X38" s="69"/>
      <c r="Y38" s="178"/>
      <c r="Z38" s="71"/>
      <c r="AA38" s="70"/>
      <c r="AB38" s="70"/>
      <c r="AC38" s="73" t="s">
        <v>77</v>
      </c>
    </row>
    <row r="39" spans="1:29" ht="18" customHeight="1" thickBot="1">
      <c r="A39" s="179"/>
      <c r="B39" s="78"/>
      <c r="C39" s="80"/>
      <c r="D39" s="80"/>
      <c r="E39" s="81"/>
      <c r="F39" s="69"/>
      <c r="G39" s="179"/>
      <c r="H39" s="78"/>
      <c r="I39" s="80"/>
      <c r="J39" s="80"/>
      <c r="K39" s="81"/>
      <c r="L39" s="69"/>
      <c r="M39" s="179"/>
      <c r="N39" s="78"/>
      <c r="O39" s="80"/>
      <c r="P39" s="80"/>
      <c r="Q39" s="81"/>
      <c r="R39" s="69"/>
      <c r="S39" s="179"/>
      <c r="T39" s="78"/>
      <c r="U39" s="79"/>
      <c r="V39" s="80"/>
      <c r="W39" s="81"/>
      <c r="X39" s="69"/>
      <c r="Y39" s="179"/>
      <c r="Z39" s="78"/>
      <c r="AA39" s="80"/>
      <c r="AB39" s="80"/>
      <c r="AC39" s="81"/>
    </row>
    <row r="40" spans="1:29" ht="18" customHeight="1">
      <c r="A40" s="177" t="s">
        <v>211</v>
      </c>
      <c r="B40" s="85" t="s">
        <v>46</v>
      </c>
      <c r="C40" s="86" t="s">
        <v>167</v>
      </c>
      <c r="D40" s="82">
        <v>50</v>
      </c>
      <c r="E40" s="83" t="s">
        <v>77</v>
      </c>
      <c r="F40" s="69"/>
      <c r="G40" s="177" t="s">
        <v>211</v>
      </c>
      <c r="H40" s="70" t="s">
        <v>50</v>
      </c>
      <c r="I40" s="70" t="s">
        <v>165</v>
      </c>
      <c r="J40" s="70">
        <v>30</v>
      </c>
      <c r="K40" s="73" t="s">
        <v>77</v>
      </c>
      <c r="L40" s="69"/>
      <c r="M40" s="177" t="s">
        <v>211</v>
      </c>
      <c r="N40" s="70" t="s">
        <v>235</v>
      </c>
      <c r="O40" s="70" t="s">
        <v>161</v>
      </c>
      <c r="P40" s="70">
        <v>50</v>
      </c>
      <c r="Q40" s="73" t="s">
        <v>77</v>
      </c>
      <c r="R40" s="69"/>
      <c r="S40" s="177" t="s">
        <v>211</v>
      </c>
      <c r="T40" s="82" t="s">
        <v>57</v>
      </c>
      <c r="U40" s="147" t="s">
        <v>168</v>
      </c>
      <c r="V40" s="147">
        <v>1</v>
      </c>
      <c r="W40" s="83" t="s">
        <v>95</v>
      </c>
      <c r="X40" s="69"/>
      <c r="Y40" s="177" t="s">
        <v>211</v>
      </c>
      <c r="Z40" s="70" t="s">
        <v>238</v>
      </c>
      <c r="AA40" s="70" t="s">
        <v>165</v>
      </c>
      <c r="AB40" s="70">
        <v>50</v>
      </c>
      <c r="AC40" s="68" t="s">
        <v>77</v>
      </c>
    </row>
    <row r="41" spans="1:29" ht="18" customHeight="1">
      <c r="A41" s="178"/>
      <c r="B41" s="87"/>
      <c r="C41" s="86" t="s">
        <v>99</v>
      </c>
      <c r="D41" s="70"/>
      <c r="E41" s="73" t="s">
        <v>77</v>
      </c>
      <c r="F41" s="69"/>
      <c r="G41" s="178"/>
      <c r="H41" s="70"/>
      <c r="I41" s="72" t="s">
        <v>144</v>
      </c>
      <c r="J41" s="70">
        <v>25</v>
      </c>
      <c r="K41" s="73" t="s">
        <v>77</v>
      </c>
      <c r="L41" s="69"/>
      <c r="M41" s="178"/>
      <c r="N41" s="70"/>
      <c r="O41" s="86" t="s">
        <v>100</v>
      </c>
      <c r="P41" s="70"/>
      <c r="Q41" s="73" t="s">
        <v>77</v>
      </c>
      <c r="R41" s="69"/>
      <c r="S41" s="178"/>
      <c r="T41" s="70"/>
      <c r="U41" s="147"/>
      <c r="V41" s="147">
        <v>65</v>
      </c>
      <c r="W41" s="73" t="s">
        <v>77</v>
      </c>
      <c r="X41" s="69"/>
      <c r="Y41" s="178"/>
      <c r="Z41" s="70"/>
      <c r="AA41" s="72"/>
      <c r="AB41" s="70"/>
      <c r="AC41" s="73" t="s">
        <v>77</v>
      </c>
    </row>
    <row r="42" spans="1:29" ht="18" customHeight="1">
      <c r="A42" s="178"/>
      <c r="B42" s="87"/>
      <c r="C42" s="86" t="s">
        <v>171</v>
      </c>
      <c r="D42" s="70"/>
      <c r="E42" s="73" t="s">
        <v>77</v>
      </c>
      <c r="F42" s="69"/>
      <c r="G42" s="178"/>
      <c r="H42" s="71"/>
      <c r="I42" s="70"/>
      <c r="J42" s="70"/>
      <c r="K42" s="73" t="s">
        <v>77</v>
      </c>
      <c r="L42" s="69"/>
      <c r="M42" s="178"/>
      <c r="N42" s="70"/>
      <c r="O42" s="70"/>
      <c r="P42" s="70"/>
      <c r="Q42" s="73" t="s">
        <v>77</v>
      </c>
      <c r="R42" s="69"/>
      <c r="S42" s="178"/>
      <c r="T42" s="70"/>
      <c r="U42" s="70"/>
      <c r="V42" s="70"/>
      <c r="W42" s="73" t="s">
        <v>77</v>
      </c>
      <c r="X42" s="69"/>
      <c r="Y42" s="178"/>
      <c r="Z42" s="71"/>
      <c r="AA42" s="70"/>
      <c r="AB42" s="70"/>
      <c r="AC42" s="73" t="s">
        <v>77</v>
      </c>
    </row>
    <row r="43" spans="1:29" ht="18" customHeight="1">
      <c r="A43" s="178"/>
      <c r="B43" s="70"/>
      <c r="C43" s="70"/>
      <c r="D43" s="70"/>
      <c r="E43" s="73" t="s">
        <v>77</v>
      </c>
      <c r="F43" s="69"/>
      <c r="G43" s="178"/>
      <c r="H43" s="70"/>
      <c r="I43" s="70"/>
      <c r="J43" s="70"/>
      <c r="K43" s="73" t="s">
        <v>77</v>
      </c>
      <c r="L43" s="69"/>
      <c r="M43" s="178"/>
      <c r="N43" s="71"/>
      <c r="O43" s="70"/>
      <c r="P43" s="70"/>
      <c r="Q43" s="73"/>
      <c r="R43" s="69"/>
      <c r="S43" s="178"/>
      <c r="T43" s="70"/>
      <c r="U43" s="70"/>
      <c r="V43" s="70"/>
      <c r="W43" s="73" t="s">
        <v>77</v>
      </c>
      <c r="X43" s="69"/>
      <c r="Y43" s="178"/>
      <c r="Z43" s="70"/>
      <c r="AA43" s="70"/>
      <c r="AB43" s="70"/>
      <c r="AC43" s="73" t="s">
        <v>77</v>
      </c>
    </row>
    <row r="44" spans="1:29" ht="18" customHeight="1" thickBot="1">
      <c r="A44" s="179"/>
      <c r="B44" s="78"/>
      <c r="C44" s="79"/>
      <c r="D44" s="80"/>
      <c r="E44" s="73"/>
      <c r="F44" s="69"/>
      <c r="G44" s="179"/>
      <c r="H44" s="78"/>
      <c r="I44" s="80"/>
      <c r="J44" s="80"/>
      <c r="K44" s="81" t="s">
        <v>77</v>
      </c>
      <c r="L44" s="69"/>
      <c r="M44" s="179"/>
      <c r="N44" s="78"/>
      <c r="O44" s="79"/>
      <c r="P44" s="80"/>
      <c r="Q44" s="81"/>
      <c r="R44" s="69"/>
      <c r="S44" s="179"/>
      <c r="T44" s="78"/>
      <c r="U44" s="79"/>
      <c r="V44" s="80"/>
      <c r="W44" s="81"/>
      <c r="X44" s="69"/>
      <c r="Y44" s="179"/>
      <c r="Z44" s="78"/>
      <c r="AA44" s="79"/>
      <c r="AB44" s="80"/>
      <c r="AC44" s="81" t="s">
        <v>77</v>
      </c>
    </row>
    <row r="45" spans="1:29" ht="18" customHeight="1">
      <c r="A45" s="177" t="s">
        <v>212</v>
      </c>
      <c r="B45" s="70" t="s">
        <v>231</v>
      </c>
      <c r="C45" s="70" t="s">
        <v>175</v>
      </c>
      <c r="D45" s="70">
        <v>50</v>
      </c>
      <c r="E45" s="73" t="s">
        <v>77</v>
      </c>
      <c r="F45" s="69"/>
      <c r="G45" s="177" t="s">
        <v>212</v>
      </c>
      <c r="H45" s="70" t="s">
        <v>233</v>
      </c>
      <c r="I45" s="70" t="s">
        <v>109</v>
      </c>
      <c r="J45" s="70">
        <v>50</v>
      </c>
      <c r="K45" s="73" t="s">
        <v>77</v>
      </c>
      <c r="L45" s="69"/>
      <c r="M45" s="177" t="s">
        <v>212</v>
      </c>
      <c r="N45" s="65" t="s">
        <v>216</v>
      </c>
      <c r="O45" s="70" t="s">
        <v>261</v>
      </c>
      <c r="P45" s="67">
        <v>50</v>
      </c>
      <c r="Q45" s="73" t="s">
        <v>77</v>
      </c>
      <c r="R45" s="69"/>
      <c r="S45" s="177" t="s">
        <v>212</v>
      </c>
      <c r="T45" s="70" t="s">
        <v>213</v>
      </c>
      <c r="U45" s="70" t="s">
        <v>107</v>
      </c>
      <c r="V45" s="70">
        <v>50</v>
      </c>
      <c r="W45" s="73" t="s">
        <v>77</v>
      </c>
      <c r="X45" s="69"/>
      <c r="Y45" s="177" t="s">
        <v>212</v>
      </c>
      <c r="Z45" s="65" t="s">
        <v>221</v>
      </c>
      <c r="AA45" s="86" t="s">
        <v>92</v>
      </c>
      <c r="AB45" s="67">
        <v>50</v>
      </c>
      <c r="AC45" s="73" t="s">
        <v>77</v>
      </c>
    </row>
    <row r="46" spans="1:29" ht="18" customHeight="1">
      <c r="A46" s="178"/>
      <c r="B46" s="70"/>
      <c r="C46" s="70"/>
      <c r="D46" s="70"/>
      <c r="E46" s="73" t="s">
        <v>77</v>
      </c>
      <c r="F46" s="69"/>
      <c r="G46" s="178"/>
      <c r="H46" s="70"/>
      <c r="I46" s="70"/>
      <c r="J46" s="70"/>
      <c r="K46" s="73" t="s">
        <v>77</v>
      </c>
      <c r="L46" s="69"/>
      <c r="M46" s="178"/>
      <c r="N46" s="71"/>
      <c r="O46" s="86"/>
      <c r="P46" s="70"/>
      <c r="Q46" s="73" t="s">
        <v>77</v>
      </c>
      <c r="R46" s="69"/>
      <c r="S46" s="178"/>
      <c r="T46" s="70"/>
      <c r="U46" s="86"/>
      <c r="V46" s="70"/>
      <c r="W46" s="73" t="s">
        <v>77</v>
      </c>
      <c r="X46" s="69"/>
      <c r="Y46" s="178"/>
      <c r="Z46" s="71"/>
      <c r="AA46" s="70" t="s">
        <v>183</v>
      </c>
      <c r="AB46" s="70"/>
      <c r="AC46" s="73" t="s">
        <v>77</v>
      </c>
    </row>
    <row r="47" spans="1:29" ht="18" customHeight="1">
      <c r="A47" s="178"/>
      <c r="B47" s="70"/>
      <c r="C47" s="70"/>
      <c r="D47" s="70"/>
      <c r="E47" s="73"/>
      <c r="F47" s="69"/>
      <c r="G47" s="178"/>
      <c r="H47" s="70"/>
      <c r="I47" s="70"/>
      <c r="J47" s="70"/>
      <c r="K47" s="73"/>
      <c r="L47" s="69"/>
      <c r="M47" s="178"/>
      <c r="N47" s="70"/>
      <c r="O47" s="70"/>
      <c r="P47" s="70"/>
      <c r="Q47" s="73"/>
      <c r="R47" s="69"/>
      <c r="S47" s="178"/>
      <c r="T47" s="71"/>
      <c r="U47" s="86"/>
      <c r="V47" s="70"/>
      <c r="W47" s="73" t="s">
        <v>77</v>
      </c>
      <c r="X47" s="69"/>
      <c r="Y47" s="178"/>
      <c r="Z47" s="70"/>
      <c r="AA47" s="70"/>
      <c r="AB47" s="70"/>
      <c r="AC47" s="73"/>
    </row>
    <row r="48" spans="1:29" ht="18" customHeight="1">
      <c r="A48" s="178"/>
      <c r="B48" s="71"/>
      <c r="C48" s="86"/>
      <c r="D48" s="70"/>
      <c r="E48" s="100"/>
      <c r="F48" s="69"/>
      <c r="G48" s="178"/>
      <c r="H48" s="71"/>
      <c r="I48" s="86"/>
      <c r="J48" s="70"/>
      <c r="K48" s="100" t="s">
        <v>77</v>
      </c>
      <c r="L48" s="69"/>
      <c r="M48" s="178"/>
      <c r="N48" s="89"/>
      <c r="O48" s="90"/>
      <c r="P48" s="87"/>
      <c r="Q48" s="73"/>
      <c r="R48" s="69"/>
      <c r="S48" s="178"/>
      <c r="T48" s="89"/>
      <c r="U48" s="90"/>
      <c r="V48" s="87"/>
      <c r="W48" s="73" t="s">
        <v>77</v>
      </c>
      <c r="X48" s="69"/>
      <c r="Y48" s="178"/>
      <c r="Z48" s="89"/>
      <c r="AA48" s="90"/>
      <c r="AB48" s="87"/>
      <c r="AC48" s="73"/>
    </row>
    <row r="49" spans="1:29" ht="18" customHeight="1" thickBot="1">
      <c r="A49" s="179"/>
      <c r="B49" s="78"/>
      <c r="C49" s="79"/>
      <c r="D49" s="80"/>
      <c r="E49" s="81"/>
      <c r="F49" s="69"/>
      <c r="G49" s="179"/>
      <c r="H49" s="78"/>
      <c r="I49" s="79"/>
      <c r="J49" s="80"/>
      <c r="K49" s="81" t="s">
        <v>77</v>
      </c>
      <c r="L49" s="69"/>
      <c r="M49" s="179"/>
      <c r="N49" s="78"/>
      <c r="O49" s="79"/>
      <c r="P49" s="80"/>
      <c r="Q49" s="81"/>
      <c r="R49" s="69"/>
      <c r="S49" s="179"/>
      <c r="T49" s="78"/>
      <c r="U49" s="79"/>
      <c r="V49" s="80"/>
      <c r="W49" s="81" t="s">
        <v>77</v>
      </c>
      <c r="X49" s="69"/>
      <c r="Y49" s="179"/>
      <c r="Z49" s="78"/>
      <c r="AA49" s="79"/>
      <c r="AB49" s="80"/>
      <c r="AC49" s="81"/>
    </row>
    <row r="50" spans="1:29" ht="18" customHeight="1">
      <c r="A50" s="177" t="s">
        <v>5</v>
      </c>
      <c r="B50" s="85" t="s">
        <v>18</v>
      </c>
      <c r="C50" s="67" t="s">
        <v>101</v>
      </c>
      <c r="D50" s="82">
        <v>70</v>
      </c>
      <c r="E50" s="68" t="s">
        <v>77</v>
      </c>
      <c r="F50" s="69"/>
      <c r="G50" s="177" t="s">
        <v>5</v>
      </c>
      <c r="H50" s="85" t="s">
        <v>18</v>
      </c>
      <c r="I50" s="67" t="s">
        <v>101</v>
      </c>
      <c r="J50" s="82">
        <v>70</v>
      </c>
      <c r="K50" s="68" t="s">
        <v>77</v>
      </c>
      <c r="L50" s="69"/>
      <c r="M50" s="177" t="s">
        <v>5</v>
      </c>
      <c r="N50" s="65" t="s">
        <v>18</v>
      </c>
      <c r="O50" s="88" t="s">
        <v>101</v>
      </c>
      <c r="P50" s="82">
        <v>70</v>
      </c>
      <c r="Q50" s="83" t="s">
        <v>77</v>
      </c>
      <c r="R50" s="69"/>
      <c r="S50" s="177" t="s">
        <v>5</v>
      </c>
      <c r="T50" s="65" t="s">
        <v>18</v>
      </c>
      <c r="U50" s="88" t="s">
        <v>101</v>
      </c>
      <c r="V50" s="82">
        <v>70</v>
      </c>
      <c r="W50" s="83" t="s">
        <v>77</v>
      </c>
      <c r="X50" s="69"/>
      <c r="Y50" s="177" t="s">
        <v>5</v>
      </c>
      <c r="Z50" s="85" t="s">
        <v>61</v>
      </c>
      <c r="AA50" s="67" t="s">
        <v>174</v>
      </c>
      <c r="AB50" s="67">
        <v>70</v>
      </c>
      <c r="AC50" s="68" t="s">
        <v>77</v>
      </c>
    </row>
    <row r="51" spans="1:29" ht="18" customHeight="1" thickBot="1">
      <c r="A51" s="179"/>
      <c r="B51" s="78"/>
      <c r="C51" s="79"/>
      <c r="D51" s="80"/>
      <c r="E51" s="81"/>
      <c r="F51" s="69"/>
      <c r="G51" s="179"/>
      <c r="H51" s="78"/>
      <c r="I51" s="79"/>
      <c r="J51" s="80"/>
      <c r="K51" s="81"/>
      <c r="L51" s="69"/>
      <c r="M51" s="179"/>
      <c r="N51" s="78"/>
      <c r="O51" s="79"/>
      <c r="P51" s="80"/>
      <c r="Q51" s="81"/>
      <c r="R51" s="69"/>
      <c r="S51" s="179"/>
      <c r="T51" s="78"/>
      <c r="U51" s="79"/>
      <c r="V51" s="80"/>
      <c r="W51" s="81"/>
      <c r="X51" s="69"/>
      <c r="Y51" s="179"/>
      <c r="Z51" s="78"/>
      <c r="AA51" s="79"/>
      <c r="AB51" s="80"/>
      <c r="AC51" s="81"/>
    </row>
    <row r="52" spans="1:29" ht="18" customHeight="1" thickBot="1">
      <c r="A52" s="91" t="s">
        <v>7</v>
      </c>
      <c r="B52" s="92" t="s">
        <v>7</v>
      </c>
      <c r="C52" s="93" t="s">
        <v>7</v>
      </c>
      <c r="D52" s="94">
        <v>1</v>
      </c>
      <c r="E52" s="95" t="s">
        <v>110</v>
      </c>
      <c r="F52" s="96"/>
      <c r="G52" s="91" t="s">
        <v>7</v>
      </c>
      <c r="H52" s="92" t="s">
        <v>24</v>
      </c>
      <c r="I52" s="93" t="s">
        <v>24</v>
      </c>
      <c r="J52" s="94">
        <v>1</v>
      </c>
      <c r="K52" s="95" t="s">
        <v>111</v>
      </c>
      <c r="L52" s="96"/>
      <c r="M52" s="91" t="s">
        <v>7</v>
      </c>
      <c r="N52" s="92" t="s">
        <v>7</v>
      </c>
      <c r="O52" s="93" t="s">
        <v>7</v>
      </c>
      <c r="P52" s="94">
        <v>1</v>
      </c>
      <c r="Q52" s="95" t="s">
        <v>110</v>
      </c>
      <c r="R52" s="96"/>
      <c r="S52" s="91" t="s">
        <v>7</v>
      </c>
      <c r="T52" s="92" t="s">
        <v>7</v>
      </c>
      <c r="U52" s="93" t="s">
        <v>7</v>
      </c>
      <c r="V52" s="94">
        <v>1</v>
      </c>
      <c r="W52" s="95" t="s">
        <v>110</v>
      </c>
      <c r="X52" s="96"/>
      <c r="Y52" s="91" t="s">
        <v>7</v>
      </c>
      <c r="Z52" s="91" t="s">
        <v>7</v>
      </c>
      <c r="AA52" s="91" t="s">
        <v>7</v>
      </c>
      <c r="AB52" s="91" t="s">
        <v>7</v>
      </c>
      <c r="AC52" s="91" t="s">
        <v>7</v>
      </c>
    </row>
    <row r="53" spans="1:29" ht="18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</row>
    <row r="54" spans="1:29" ht="18" customHeight="1" thickBot="1">
      <c r="A54" s="174">
        <v>44375</v>
      </c>
      <c r="B54" s="175"/>
      <c r="C54" s="176"/>
      <c r="D54" s="180">
        <v>42877</v>
      </c>
      <c r="E54" s="176"/>
      <c r="F54" s="64"/>
      <c r="G54" s="174">
        <v>44011</v>
      </c>
      <c r="H54" s="175"/>
      <c r="I54" s="176"/>
      <c r="J54" s="180">
        <v>42857</v>
      </c>
      <c r="K54" s="176"/>
      <c r="L54" s="64"/>
      <c r="M54" s="174">
        <v>44012</v>
      </c>
      <c r="N54" s="175"/>
      <c r="O54" s="176"/>
      <c r="P54" s="180">
        <v>42858</v>
      </c>
      <c r="Q54" s="176"/>
      <c r="R54" s="64"/>
      <c r="S54" s="174">
        <v>44013</v>
      </c>
      <c r="T54" s="175"/>
      <c r="U54" s="176"/>
      <c r="V54" s="180">
        <v>42859</v>
      </c>
      <c r="W54" s="176"/>
      <c r="X54" s="64"/>
      <c r="Y54" s="174">
        <v>44014</v>
      </c>
      <c r="Z54" s="175"/>
      <c r="AA54" s="176"/>
      <c r="AB54" s="180">
        <v>42881</v>
      </c>
      <c r="AC54" s="176"/>
    </row>
    <row r="55" spans="1:29" ht="18" customHeight="1">
      <c r="A55" s="177" t="s">
        <v>2</v>
      </c>
      <c r="B55" s="65" t="s">
        <v>30</v>
      </c>
      <c r="C55" s="66" t="s">
        <v>78</v>
      </c>
      <c r="D55" s="67">
        <v>53</v>
      </c>
      <c r="E55" s="68" t="s">
        <v>77</v>
      </c>
      <c r="F55" s="69"/>
      <c r="G55" s="177" t="s">
        <v>2</v>
      </c>
      <c r="H55" s="65" t="s">
        <v>65</v>
      </c>
      <c r="I55" s="147" t="s">
        <v>78</v>
      </c>
      <c r="J55" s="147">
        <v>60</v>
      </c>
      <c r="K55" s="84" t="s">
        <v>77</v>
      </c>
      <c r="L55" s="69"/>
      <c r="M55" s="177" t="s">
        <v>2</v>
      </c>
      <c r="N55" s="65" t="s">
        <v>23</v>
      </c>
      <c r="O55" s="66" t="s">
        <v>78</v>
      </c>
      <c r="P55" s="67">
        <v>53</v>
      </c>
      <c r="Q55" s="68" t="s">
        <v>77</v>
      </c>
      <c r="R55" s="69"/>
      <c r="S55" s="177" t="s">
        <v>2</v>
      </c>
      <c r="T55" s="65" t="s">
        <v>20</v>
      </c>
      <c r="U55" s="66" t="s">
        <v>78</v>
      </c>
      <c r="V55" s="67">
        <v>53</v>
      </c>
      <c r="W55" s="68" t="s">
        <v>77</v>
      </c>
      <c r="X55" s="69"/>
      <c r="Y55" s="177" t="s">
        <v>2</v>
      </c>
      <c r="Z55" s="65" t="s">
        <v>31</v>
      </c>
      <c r="AA55" s="66" t="s">
        <v>78</v>
      </c>
      <c r="AB55" s="67">
        <v>53</v>
      </c>
      <c r="AC55" s="68" t="s">
        <v>77</v>
      </c>
    </row>
    <row r="56" spans="1:29" ht="18" customHeight="1">
      <c r="A56" s="178"/>
      <c r="B56" s="71"/>
      <c r="C56" s="72" t="s">
        <v>80</v>
      </c>
      <c r="D56" s="70">
        <v>13</v>
      </c>
      <c r="E56" s="73" t="s">
        <v>77</v>
      </c>
      <c r="F56" s="69"/>
      <c r="G56" s="178"/>
      <c r="H56" s="71"/>
      <c r="I56" s="147" t="s">
        <v>185</v>
      </c>
      <c r="J56" s="147">
        <v>30</v>
      </c>
      <c r="K56" s="101" t="s">
        <v>77</v>
      </c>
      <c r="L56" s="69"/>
      <c r="M56" s="178"/>
      <c r="N56" s="71"/>
      <c r="O56" s="72" t="s">
        <v>80</v>
      </c>
      <c r="P56" s="70">
        <v>27</v>
      </c>
      <c r="Q56" s="73" t="s">
        <v>77</v>
      </c>
      <c r="R56" s="69"/>
      <c r="S56" s="178"/>
      <c r="T56" s="71"/>
      <c r="U56" s="72" t="s">
        <v>79</v>
      </c>
      <c r="V56" s="70">
        <v>27</v>
      </c>
      <c r="W56" s="73" t="s">
        <v>77</v>
      </c>
      <c r="X56" s="69"/>
      <c r="Y56" s="178"/>
      <c r="Z56" s="71"/>
      <c r="AA56" s="72" t="s">
        <v>80</v>
      </c>
      <c r="AB56" s="70">
        <v>14</v>
      </c>
      <c r="AC56" s="73" t="s">
        <v>77</v>
      </c>
    </row>
    <row r="57" spans="1:29" ht="18" customHeight="1">
      <c r="A57" s="178"/>
      <c r="B57" s="71"/>
      <c r="C57" s="72" t="s">
        <v>79</v>
      </c>
      <c r="D57" s="70">
        <v>13</v>
      </c>
      <c r="E57" s="73" t="s">
        <v>77</v>
      </c>
      <c r="F57" s="69"/>
      <c r="G57" s="178"/>
      <c r="H57" s="71"/>
      <c r="I57" s="147" t="s">
        <v>186</v>
      </c>
      <c r="J57" s="147"/>
      <c r="K57" s="101" t="s">
        <v>77</v>
      </c>
      <c r="L57" s="69"/>
      <c r="M57" s="178"/>
      <c r="N57" s="71"/>
      <c r="O57" s="72"/>
      <c r="P57" s="70"/>
      <c r="Q57" s="73"/>
      <c r="R57" s="69"/>
      <c r="S57" s="178"/>
      <c r="T57" s="71"/>
      <c r="U57" s="72"/>
      <c r="V57" s="70"/>
      <c r="W57" s="73"/>
      <c r="X57" s="69"/>
      <c r="Y57" s="178"/>
      <c r="Z57" s="71"/>
      <c r="AA57" s="72" t="s">
        <v>79</v>
      </c>
      <c r="AB57" s="70">
        <v>13</v>
      </c>
      <c r="AC57" s="73" t="s">
        <v>77</v>
      </c>
    </row>
    <row r="58" spans="1:29" ht="18" customHeight="1">
      <c r="A58" s="178"/>
      <c r="B58" s="71"/>
      <c r="C58" s="72" t="s">
        <v>114</v>
      </c>
      <c r="D58" s="70">
        <v>1</v>
      </c>
      <c r="E58" s="73" t="s">
        <v>77</v>
      </c>
      <c r="F58" s="69"/>
      <c r="G58" s="178"/>
      <c r="H58" s="70" t="s">
        <v>141</v>
      </c>
      <c r="I58" s="147" t="s">
        <v>84</v>
      </c>
      <c r="J58" s="147">
        <v>10</v>
      </c>
      <c r="K58" s="101" t="s">
        <v>77</v>
      </c>
      <c r="L58" s="69"/>
      <c r="M58" s="178"/>
      <c r="N58" s="71"/>
      <c r="O58" s="72"/>
      <c r="P58" s="70"/>
      <c r="Q58" s="73"/>
      <c r="R58" s="69"/>
      <c r="S58" s="178"/>
      <c r="T58" s="71"/>
      <c r="U58" s="72"/>
      <c r="V58" s="70"/>
      <c r="W58" s="73"/>
      <c r="X58" s="69"/>
      <c r="Y58" s="178"/>
      <c r="Z58" s="71"/>
      <c r="AA58" s="72"/>
      <c r="AB58" s="70"/>
      <c r="AC58" s="73"/>
    </row>
    <row r="59" spans="1:29" ht="18" customHeight="1" thickBot="1">
      <c r="A59" s="179"/>
      <c r="B59" s="78"/>
      <c r="C59" s="79"/>
      <c r="D59" s="80"/>
      <c r="E59" s="81"/>
      <c r="F59" s="69"/>
      <c r="G59" s="179"/>
      <c r="H59" s="78"/>
      <c r="I59" s="79"/>
      <c r="J59" s="80"/>
      <c r="K59" s="101" t="s">
        <v>77</v>
      </c>
      <c r="L59" s="69"/>
      <c r="M59" s="179"/>
      <c r="N59" s="78"/>
      <c r="O59" s="79"/>
      <c r="P59" s="80"/>
      <c r="Q59" s="81"/>
      <c r="R59" s="69"/>
      <c r="S59" s="179"/>
      <c r="T59" s="78"/>
      <c r="U59" s="79"/>
      <c r="V59" s="80"/>
      <c r="W59" s="81"/>
      <c r="X59" s="69"/>
      <c r="Y59" s="179"/>
      <c r="Z59" s="78"/>
      <c r="AA59" s="79"/>
      <c r="AB59" s="80"/>
      <c r="AC59" s="81"/>
    </row>
    <row r="60" spans="1:29" ht="18" customHeight="1">
      <c r="A60" s="177" t="s">
        <v>3</v>
      </c>
      <c r="B60" s="65" t="s">
        <v>239</v>
      </c>
      <c r="C60" s="70" t="s">
        <v>145</v>
      </c>
      <c r="D60" s="70">
        <v>110</v>
      </c>
      <c r="E60" s="83" t="s">
        <v>77</v>
      </c>
      <c r="F60" s="69"/>
      <c r="G60" s="177" t="s">
        <v>3</v>
      </c>
      <c r="H60" s="160" t="s">
        <v>228</v>
      </c>
      <c r="I60" s="70" t="s">
        <v>253</v>
      </c>
      <c r="J60" s="70">
        <v>80</v>
      </c>
      <c r="K60" s="73" t="s">
        <v>77</v>
      </c>
      <c r="L60" s="69"/>
      <c r="M60" s="177" t="s">
        <v>3</v>
      </c>
      <c r="N60" s="65" t="s">
        <v>220</v>
      </c>
      <c r="O60" s="70" t="s">
        <v>247</v>
      </c>
      <c r="P60" s="70">
        <v>80</v>
      </c>
      <c r="Q60" s="73" t="s">
        <v>77</v>
      </c>
      <c r="R60" s="69"/>
      <c r="S60" s="177" t="s">
        <v>3</v>
      </c>
      <c r="T60" s="82" t="s">
        <v>241</v>
      </c>
      <c r="U60" s="70" t="s">
        <v>246</v>
      </c>
      <c r="V60" s="82">
        <v>80</v>
      </c>
      <c r="W60" s="83" t="s">
        <v>77</v>
      </c>
      <c r="X60" s="69"/>
      <c r="Y60" s="177" t="s">
        <v>3</v>
      </c>
      <c r="Z60" s="85" t="s">
        <v>73</v>
      </c>
      <c r="AA60" s="86" t="s">
        <v>204</v>
      </c>
      <c r="AB60" s="82">
        <v>80</v>
      </c>
      <c r="AC60" s="73" t="s">
        <v>77</v>
      </c>
    </row>
    <row r="61" spans="1:29" ht="18" customHeight="1">
      <c r="A61" s="178"/>
      <c r="B61" s="85"/>
      <c r="C61" s="70"/>
      <c r="D61" s="70"/>
      <c r="E61" s="73" t="s">
        <v>77</v>
      </c>
      <c r="F61" s="69"/>
      <c r="G61" s="178"/>
      <c r="H61" s="85"/>
      <c r="I61" s="70"/>
      <c r="J61" s="70"/>
      <c r="K61" s="73" t="s">
        <v>77</v>
      </c>
      <c r="L61" s="69"/>
      <c r="M61" s="178"/>
      <c r="N61" s="85"/>
      <c r="O61" s="70"/>
      <c r="P61" s="70"/>
      <c r="Q61" s="73" t="s">
        <v>77</v>
      </c>
      <c r="R61" s="69"/>
      <c r="S61" s="178"/>
      <c r="T61" s="70"/>
      <c r="U61" s="70"/>
      <c r="V61" s="70"/>
      <c r="W61" s="73" t="s">
        <v>77</v>
      </c>
      <c r="X61" s="69"/>
      <c r="Y61" s="178"/>
      <c r="Z61" s="158"/>
      <c r="AA61" s="70"/>
      <c r="AB61" s="70"/>
      <c r="AC61" s="73" t="s">
        <v>77</v>
      </c>
    </row>
    <row r="62" spans="1:29" ht="18" customHeight="1">
      <c r="A62" s="178"/>
      <c r="B62" s="71"/>
      <c r="C62" s="86"/>
      <c r="D62" s="70"/>
      <c r="E62" s="73" t="s">
        <v>77</v>
      </c>
      <c r="F62" s="69"/>
      <c r="G62" s="178"/>
      <c r="H62" s="71"/>
      <c r="I62" s="70"/>
      <c r="J62" s="70"/>
      <c r="K62" s="73" t="s">
        <v>77</v>
      </c>
      <c r="L62" s="69"/>
      <c r="M62" s="178"/>
      <c r="N62" s="71"/>
      <c r="O62" s="86"/>
      <c r="P62" s="70"/>
      <c r="Q62" s="73" t="s">
        <v>77</v>
      </c>
      <c r="R62" s="69"/>
      <c r="S62" s="178"/>
      <c r="T62" s="70"/>
      <c r="U62" s="70"/>
      <c r="V62" s="70"/>
      <c r="W62" s="73" t="s">
        <v>77</v>
      </c>
      <c r="X62" s="69"/>
      <c r="Y62" s="178"/>
      <c r="Z62" s="70"/>
      <c r="AA62" s="70"/>
      <c r="AB62" s="70"/>
      <c r="AC62" s="73" t="s">
        <v>77</v>
      </c>
    </row>
    <row r="63" spans="1:29" ht="18" customHeight="1">
      <c r="A63" s="178"/>
      <c r="B63" s="71"/>
      <c r="C63" s="70"/>
      <c r="D63" s="70"/>
      <c r="E63" s="73" t="s">
        <v>77</v>
      </c>
      <c r="F63" s="69"/>
      <c r="G63" s="178"/>
      <c r="H63" s="71"/>
      <c r="I63" s="70"/>
      <c r="J63" s="70"/>
      <c r="K63" s="73" t="s">
        <v>77</v>
      </c>
      <c r="L63" s="69"/>
      <c r="M63" s="178"/>
      <c r="N63" s="71"/>
      <c r="O63" s="70"/>
      <c r="P63" s="70"/>
      <c r="Q63" s="73" t="s">
        <v>77</v>
      </c>
      <c r="R63" s="69"/>
      <c r="S63" s="178"/>
      <c r="T63" s="70"/>
      <c r="U63" s="87"/>
      <c r="V63" s="87"/>
      <c r="W63" s="73" t="s">
        <v>77</v>
      </c>
      <c r="X63" s="69"/>
      <c r="Y63" s="178"/>
      <c r="Z63" s="70"/>
      <c r="AA63" s="87"/>
      <c r="AB63" s="87"/>
      <c r="AC63" s="73" t="s">
        <v>77</v>
      </c>
    </row>
    <row r="64" spans="1:29" ht="18" customHeight="1">
      <c r="A64" s="178"/>
      <c r="B64" s="71"/>
      <c r="C64" s="70"/>
      <c r="D64" s="70"/>
      <c r="E64" s="73" t="s">
        <v>77</v>
      </c>
      <c r="F64" s="69"/>
      <c r="G64" s="178"/>
      <c r="H64" s="71"/>
      <c r="I64" s="70"/>
      <c r="J64" s="70"/>
      <c r="K64" s="73"/>
      <c r="L64" s="69"/>
      <c r="M64" s="178"/>
      <c r="N64" s="71"/>
      <c r="O64" s="70"/>
      <c r="P64" s="70"/>
      <c r="Q64" s="73"/>
      <c r="R64" s="69"/>
      <c r="S64" s="178"/>
      <c r="T64" s="82"/>
      <c r="U64" s="70"/>
      <c r="V64" s="70"/>
      <c r="W64" s="73"/>
      <c r="X64" s="69"/>
      <c r="Y64" s="178"/>
      <c r="Z64" s="71"/>
      <c r="AA64" s="70"/>
      <c r="AB64" s="70"/>
      <c r="AC64" s="73"/>
    </row>
    <row r="65" spans="1:29" ht="18" customHeight="1" thickBot="1">
      <c r="A65" s="179"/>
      <c r="B65" s="78"/>
      <c r="C65" s="79"/>
      <c r="D65" s="80"/>
      <c r="E65" s="81" t="s">
        <v>77</v>
      </c>
      <c r="F65" s="69"/>
      <c r="G65" s="179"/>
      <c r="H65" s="78"/>
      <c r="I65" s="79"/>
      <c r="J65" s="80"/>
      <c r="K65" s="81"/>
      <c r="L65" s="69"/>
      <c r="M65" s="179"/>
      <c r="N65" s="74"/>
      <c r="O65" s="75"/>
      <c r="P65" s="76"/>
      <c r="Q65" s="81"/>
      <c r="R65" s="69"/>
      <c r="S65" s="179"/>
      <c r="T65" s="78"/>
      <c r="U65" s="79"/>
      <c r="V65" s="80"/>
      <c r="W65" s="81"/>
      <c r="X65" s="69"/>
      <c r="Y65" s="179"/>
      <c r="Z65" s="78"/>
      <c r="AA65" s="79"/>
      <c r="AB65" s="80"/>
      <c r="AC65" s="81"/>
    </row>
    <row r="66" spans="1:29" ht="18" customHeight="1">
      <c r="A66" s="177" t="s">
        <v>211</v>
      </c>
      <c r="B66" s="70" t="s">
        <v>64</v>
      </c>
      <c r="C66" s="70" t="s">
        <v>97</v>
      </c>
      <c r="D66" s="70"/>
      <c r="E66" s="83" t="s">
        <v>77</v>
      </c>
      <c r="F66" s="69"/>
      <c r="G66" s="177" t="s">
        <v>211</v>
      </c>
      <c r="H66" s="70" t="s">
        <v>67</v>
      </c>
      <c r="I66" s="70" t="s">
        <v>122</v>
      </c>
      <c r="J66" s="70">
        <v>50</v>
      </c>
      <c r="K66" s="83" t="s">
        <v>77</v>
      </c>
      <c r="L66" s="69"/>
      <c r="M66" s="177" t="s">
        <v>211</v>
      </c>
      <c r="N66" s="70" t="s">
        <v>240</v>
      </c>
      <c r="O66" s="86" t="s">
        <v>161</v>
      </c>
      <c r="P66" s="70">
        <v>50</v>
      </c>
      <c r="Q66" s="68" t="s">
        <v>77</v>
      </c>
      <c r="R66" s="69"/>
      <c r="S66" s="177" t="s">
        <v>211</v>
      </c>
      <c r="T66" s="82" t="s">
        <v>215</v>
      </c>
      <c r="U66" s="147" t="s">
        <v>105</v>
      </c>
      <c r="V66" s="147">
        <v>50</v>
      </c>
      <c r="W66" s="73" t="s">
        <v>77</v>
      </c>
      <c r="X66" s="69"/>
      <c r="Y66" s="177" t="s">
        <v>211</v>
      </c>
      <c r="Z66" s="85" t="s">
        <v>242</v>
      </c>
      <c r="AA66" s="86" t="s">
        <v>93</v>
      </c>
      <c r="AB66" s="82">
        <v>50</v>
      </c>
      <c r="AC66" s="83" t="s">
        <v>77</v>
      </c>
    </row>
    <row r="67" spans="1:29" ht="18" customHeight="1">
      <c r="A67" s="178"/>
      <c r="B67" s="70"/>
      <c r="C67" s="70" t="s">
        <v>203</v>
      </c>
      <c r="D67" s="70">
        <v>50</v>
      </c>
      <c r="E67" s="73" t="s">
        <v>77</v>
      </c>
      <c r="F67" s="69"/>
      <c r="G67" s="178"/>
      <c r="H67" s="70"/>
      <c r="I67" s="70" t="s">
        <v>138</v>
      </c>
      <c r="J67" s="70"/>
      <c r="K67" s="73" t="s">
        <v>77</v>
      </c>
      <c r="L67" s="69"/>
      <c r="M67" s="178"/>
      <c r="N67" s="70"/>
      <c r="O67" s="86" t="s">
        <v>196</v>
      </c>
      <c r="P67" s="70"/>
      <c r="Q67" s="73" t="s">
        <v>77</v>
      </c>
      <c r="R67" s="69"/>
      <c r="S67" s="178"/>
      <c r="T67" s="70"/>
      <c r="U67" s="69"/>
      <c r="V67" s="147"/>
      <c r="W67" s="73" t="s">
        <v>77</v>
      </c>
      <c r="X67" s="69"/>
      <c r="Y67" s="178"/>
      <c r="Z67" s="87"/>
      <c r="AA67" s="86" t="s">
        <v>84</v>
      </c>
      <c r="AB67" s="70"/>
      <c r="AC67" s="73" t="s">
        <v>77</v>
      </c>
    </row>
    <row r="68" spans="1:29" ht="18" customHeight="1">
      <c r="A68" s="178"/>
      <c r="B68" s="70"/>
      <c r="C68" s="70" t="s">
        <v>112</v>
      </c>
      <c r="D68" s="70"/>
      <c r="E68" s="73" t="s">
        <v>77</v>
      </c>
      <c r="F68" s="69"/>
      <c r="G68" s="178"/>
      <c r="H68" s="70"/>
      <c r="I68" s="70" t="s">
        <v>109</v>
      </c>
      <c r="J68" s="70"/>
      <c r="K68" s="73" t="s">
        <v>77</v>
      </c>
      <c r="L68" s="69"/>
      <c r="M68" s="178"/>
      <c r="N68" s="71"/>
      <c r="O68" s="70"/>
      <c r="P68" s="70"/>
      <c r="Q68" s="73" t="s">
        <v>77</v>
      </c>
      <c r="R68" s="69"/>
      <c r="S68" s="178"/>
      <c r="T68" s="70"/>
      <c r="U68" s="69"/>
      <c r="V68" s="70"/>
      <c r="W68" s="73" t="s">
        <v>77</v>
      </c>
      <c r="X68" s="69"/>
      <c r="Y68" s="178"/>
      <c r="Z68" s="87"/>
      <c r="AA68" s="86"/>
      <c r="AB68" s="70"/>
      <c r="AC68" s="73" t="s">
        <v>77</v>
      </c>
    </row>
    <row r="69" spans="1:29" ht="18" customHeight="1">
      <c r="A69" s="178"/>
      <c r="B69" s="70"/>
      <c r="C69" s="70"/>
      <c r="D69" s="70"/>
      <c r="E69" s="73" t="s">
        <v>77</v>
      </c>
      <c r="F69" s="69"/>
      <c r="G69" s="178"/>
      <c r="H69" s="70"/>
      <c r="I69" s="70"/>
      <c r="J69" s="70"/>
      <c r="K69" s="73" t="s">
        <v>77</v>
      </c>
      <c r="L69" s="69"/>
      <c r="M69" s="178"/>
      <c r="N69" s="70"/>
      <c r="O69" s="70"/>
      <c r="P69" s="70"/>
      <c r="Q69" s="101" t="s">
        <v>77</v>
      </c>
      <c r="R69" s="69"/>
      <c r="S69" s="178"/>
      <c r="T69" s="70"/>
      <c r="U69" s="70"/>
      <c r="V69" s="70"/>
      <c r="W69" s="73" t="s">
        <v>77</v>
      </c>
      <c r="X69" s="69"/>
      <c r="Y69" s="178"/>
      <c r="Z69" s="70"/>
      <c r="AA69" s="70"/>
      <c r="AB69" s="70"/>
      <c r="AC69" s="73" t="s">
        <v>77</v>
      </c>
    </row>
    <row r="70" spans="1:29" ht="18" customHeight="1" thickBot="1">
      <c r="A70" s="179"/>
      <c r="B70" s="78"/>
      <c r="C70" s="79"/>
      <c r="D70" s="80"/>
      <c r="E70" s="81" t="s">
        <v>77</v>
      </c>
      <c r="F70" s="69"/>
      <c r="G70" s="179"/>
      <c r="H70" s="78"/>
      <c r="I70" s="79"/>
      <c r="J70" s="80"/>
      <c r="K70" s="81" t="s">
        <v>77</v>
      </c>
      <c r="L70" s="69"/>
      <c r="M70" s="179"/>
      <c r="N70" s="78"/>
      <c r="O70" s="79"/>
      <c r="P70" s="80"/>
      <c r="Q70" s="81" t="s">
        <v>77</v>
      </c>
      <c r="R70" s="69"/>
      <c r="S70" s="179"/>
      <c r="T70" s="78"/>
      <c r="U70" s="79"/>
      <c r="V70" s="80"/>
      <c r="W70" s="81" t="s">
        <v>77</v>
      </c>
      <c r="X70" s="69"/>
      <c r="Y70" s="179"/>
      <c r="Z70" s="78"/>
      <c r="AA70" s="79"/>
      <c r="AB70" s="80"/>
      <c r="AC70" s="73" t="s">
        <v>77</v>
      </c>
    </row>
    <row r="71" spans="1:29" ht="18" customHeight="1">
      <c r="A71" s="177" t="s">
        <v>212</v>
      </c>
      <c r="B71" s="65" t="s">
        <v>219</v>
      </c>
      <c r="C71" s="66" t="s">
        <v>249</v>
      </c>
      <c r="D71" s="67">
        <v>50</v>
      </c>
      <c r="E71" s="83" t="s">
        <v>77</v>
      </c>
      <c r="F71" s="69"/>
      <c r="G71" s="177" t="s">
        <v>212</v>
      </c>
      <c r="H71" s="65" t="s">
        <v>214</v>
      </c>
      <c r="I71" s="66" t="s">
        <v>104</v>
      </c>
      <c r="J71" s="67">
        <v>50</v>
      </c>
      <c r="K71" s="73" t="s">
        <v>77</v>
      </c>
      <c r="L71" s="69"/>
      <c r="M71" s="177" t="s">
        <v>212</v>
      </c>
      <c r="N71" s="70" t="s">
        <v>216</v>
      </c>
      <c r="O71" s="70" t="s">
        <v>261</v>
      </c>
      <c r="P71" s="70">
        <v>50</v>
      </c>
      <c r="Q71" s="73" t="s">
        <v>77</v>
      </c>
      <c r="R71" s="69"/>
      <c r="S71" s="177" t="s">
        <v>212</v>
      </c>
      <c r="T71" s="65" t="s">
        <v>217</v>
      </c>
      <c r="U71" s="66" t="s">
        <v>124</v>
      </c>
      <c r="V71" s="67">
        <v>50</v>
      </c>
      <c r="W71" s="73" t="s">
        <v>77</v>
      </c>
      <c r="X71" s="69"/>
      <c r="Y71" s="177" t="s">
        <v>212</v>
      </c>
      <c r="Z71" s="70" t="s">
        <v>262</v>
      </c>
      <c r="AA71" s="70" t="s">
        <v>263</v>
      </c>
      <c r="AB71" s="70">
        <v>50</v>
      </c>
      <c r="AC71" s="73" t="s">
        <v>77</v>
      </c>
    </row>
    <row r="72" spans="1:29" ht="18" customHeight="1">
      <c r="A72" s="178"/>
      <c r="B72" s="71"/>
      <c r="C72" s="86" t="s">
        <v>121</v>
      </c>
      <c r="D72" s="70"/>
      <c r="E72" s="73" t="s">
        <v>77</v>
      </c>
      <c r="F72" s="69"/>
      <c r="G72" s="178"/>
      <c r="H72" s="71"/>
      <c r="I72" s="72" t="s">
        <v>108</v>
      </c>
      <c r="J72" s="70"/>
      <c r="K72" s="73" t="s">
        <v>77</v>
      </c>
      <c r="L72" s="69"/>
      <c r="M72" s="178"/>
      <c r="N72" s="70"/>
      <c r="O72" s="70"/>
      <c r="P72" s="70"/>
      <c r="Q72" s="73" t="s">
        <v>77</v>
      </c>
      <c r="R72" s="69"/>
      <c r="S72" s="178"/>
      <c r="T72" s="71"/>
      <c r="U72" s="86"/>
      <c r="V72" s="70"/>
      <c r="W72" s="73" t="s">
        <v>77</v>
      </c>
      <c r="X72" s="69"/>
      <c r="Y72" s="178"/>
      <c r="Z72" s="70"/>
      <c r="AA72" s="70"/>
      <c r="AB72" s="70"/>
      <c r="AC72" s="73" t="s">
        <v>77</v>
      </c>
    </row>
    <row r="73" spans="1:29" ht="18" customHeight="1">
      <c r="A73" s="178"/>
      <c r="B73" s="70"/>
      <c r="C73" s="70"/>
      <c r="D73" s="70"/>
      <c r="E73" s="73" t="s">
        <v>77</v>
      </c>
      <c r="F73" s="69"/>
      <c r="G73" s="178"/>
      <c r="H73" s="71"/>
      <c r="I73" s="72"/>
      <c r="J73" s="70"/>
      <c r="K73" s="73" t="s">
        <v>77</v>
      </c>
      <c r="L73" s="69"/>
      <c r="M73" s="178"/>
      <c r="N73" s="71"/>
      <c r="O73" s="86"/>
      <c r="P73" s="70"/>
      <c r="Q73" s="73"/>
      <c r="R73" s="69"/>
      <c r="S73" s="178"/>
      <c r="T73" s="70"/>
      <c r="U73" s="70"/>
      <c r="V73" s="70"/>
      <c r="W73" s="73"/>
      <c r="X73" s="69"/>
      <c r="Y73" s="178"/>
      <c r="Z73" s="71"/>
      <c r="AA73" s="70"/>
      <c r="AB73" s="70"/>
      <c r="AC73" s="73"/>
    </row>
    <row r="74" spans="1:29" ht="18" customHeight="1">
      <c r="A74" s="178"/>
      <c r="B74" s="71"/>
      <c r="C74" s="86"/>
      <c r="D74" s="70"/>
      <c r="E74" s="73" t="s">
        <v>77</v>
      </c>
      <c r="F74" s="69"/>
      <c r="G74" s="178"/>
      <c r="H74" s="70"/>
      <c r="I74" s="70"/>
      <c r="J74" s="70"/>
      <c r="K74" s="73" t="s">
        <v>77</v>
      </c>
      <c r="L74" s="69"/>
      <c r="M74" s="178"/>
      <c r="N74" s="71"/>
      <c r="O74" s="86"/>
      <c r="P74" s="70"/>
      <c r="Q74" s="73"/>
      <c r="R74" s="69"/>
      <c r="S74" s="178"/>
      <c r="T74" s="89"/>
      <c r="U74" s="90"/>
      <c r="V74" s="87"/>
      <c r="W74" s="73"/>
      <c r="X74" s="69"/>
      <c r="Y74" s="178"/>
      <c r="Z74" s="89"/>
      <c r="AA74" s="70"/>
      <c r="AB74" s="87"/>
      <c r="AC74" s="100"/>
    </row>
    <row r="75" spans="1:29" ht="18" customHeight="1" thickBot="1">
      <c r="A75" s="179"/>
      <c r="B75" s="78"/>
      <c r="C75" s="79"/>
      <c r="D75" s="80"/>
      <c r="E75" s="81" t="s">
        <v>77</v>
      </c>
      <c r="F75" s="69"/>
      <c r="G75" s="179"/>
      <c r="H75" s="78"/>
      <c r="I75" s="79"/>
      <c r="J75" s="80"/>
      <c r="K75" s="81"/>
      <c r="L75" s="69"/>
      <c r="M75" s="179"/>
      <c r="N75" s="78"/>
      <c r="O75" s="79"/>
      <c r="P75" s="80"/>
      <c r="Q75" s="81"/>
      <c r="R75" s="69"/>
      <c r="S75" s="179"/>
      <c r="T75" s="78"/>
      <c r="U75" s="79"/>
      <c r="V75" s="80"/>
      <c r="W75" s="81"/>
      <c r="X75" s="69"/>
      <c r="Y75" s="179"/>
      <c r="Z75" s="78"/>
      <c r="AA75" s="79"/>
      <c r="AB75" s="80"/>
      <c r="AC75" s="81"/>
    </row>
    <row r="76" spans="1:29" ht="18" customHeight="1">
      <c r="A76" s="177" t="s">
        <v>5</v>
      </c>
      <c r="B76" s="65" t="s">
        <v>18</v>
      </c>
      <c r="C76" s="88" t="s">
        <v>101</v>
      </c>
      <c r="D76" s="82">
        <v>70</v>
      </c>
      <c r="E76" s="83" t="s">
        <v>77</v>
      </c>
      <c r="F76" s="69"/>
      <c r="G76" s="177" t="s">
        <v>5</v>
      </c>
      <c r="H76" s="65" t="s">
        <v>18</v>
      </c>
      <c r="I76" s="88" t="s">
        <v>101</v>
      </c>
      <c r="J76" s="82">
        <v>70</v>
      </c>
      <c r="K76" s="83" t="s">
        <v>77</v>
      </c>
      <c r="L76" s="69"/>
      <c r="M76" s="177" t="s">
        <v>5</v>
      </c>
      <c r="N76" s="65" t="s">
        <v>18</v>
      </c>
      <c r="O76" s="88" t="s">
        <v>101</v>
      </c>
      <c r="P76" s="82">
        <v>70</v>
      </c>
      <c r="Q76" s="83" t="s">
        <v>77</v>
      </c>
      <c r="R76" s="69"/>
      <c r="S76" s="177" t="s">
        <v>5</v>
      </c>
      <c r="T76" s="85" t="s">
        <v>18</v>
      </c>
      <c r="U76" s="67" t="s">
        <v>101</v>
      </c>
      <c r="V76" s="82">
        <v>70</v>
      </c>
      <c r="W76" s="68" t="s">
        <v>77</v>
      </c>
      <c r="X76" s="69"/>
      <c r="Y76" s="177" t="s">
        <v>5</v>
      </c>
      <c r="Z76" s="85" t="s">
        <v>74</v>
      </c>
      <c r="AA76" s="67" t="s">
        <v>207</v>
      </c>
      <c r="AB76" s="82">
        <v>70</v>
      </c>
      <c r="AC76" s="68" t="s">
        <v>77</v>
      </c>
    </row>
    <row r="77" spans="1:29" ht="18" customHeight="1" thickBot="1">
      <c r="A77" s="179"/>
      <c r="B77" s="78"/>
      <c r="C77" s="79"/>
      <c r="D77" s="80"/>
      <c r="E77" s="81"/>
      <c r="F77" s="69"/>
      <c r="G77" s="179"/>
      <c r="H77" s="78"/>
      <c r="I77" s="79"/>
      <c r="J77" s="80"/>
      <c r="K77" s="81"/>
      <c r="L77" s="69"/>
      <c r="M77" s="179"/>
      <c r="N77" s="78"/>
      <c r="O77" s="79"/>
      <c r="P77" s="80"/>
      <c r="Q77" s="81"/>
      <c r="R77" s="69"/>
      <c r="S77" s="179"/>
      <c r="T77" s="78"/>
      <c r="U77" s="79"/>
      <c r="V77" s="80"/>
      <c r="W77" s="81"/>
      <c r="X77" s="69"/>
      <c r="Y77" s="179"/>
      <c r="Z77" s="78"/>
      <c r="AA77" s="79"/>
      <c r="AB77" s="80"/>
      <c r="AC77" s="81"/>
    </row>
    <row r="78" spans="1:29" ht="18" customHeight="1" thickBot="1">
      <c r="A78" s="91" t="s">
        <v>7</v>
      </c>
      <c r="B78" s="92" t="s">
        <v>24</v>
      </c>
      <c r="C78" s="93" t="s">
        <v>24</v>
      </c>
      <c r="D78" s="94">
        <v>1</v>
      </c>
      <c r="E78" s="95" t="s">
        <v>111</v>
      </c>
      <c r="F78" s="96"/>
      <c r="G78" s="91" t="s">
        <v>7</v>
      </c>
      <c r="H78" s="92" t="s">
        <v>7</v>
      </c>
      <c r="I78" s="93" t="s">
        <v>7</v>
      </c>
      <c r="J78" s="94">
        <v>1</v>
      </c>
      <c r="K78" s="95" t="s">
        <v>110</v>
      </c>
      <c r="L78" s="96"/>
      <c r="M78" s="91" t="s">
        <v>7</v>
      </c>
      <c r="N78" s="92" t="s">
        <v>7</v>
      </c>
      <c r="O78" s="93" t="s">
        <v>7</v>
      </c>
      <c r="P78" s="94">
        <v>1</v>
      </c>
      <c r="Q78" s="95" t="s">
        <v>110</v>
      </c>
      <c r="R78" s="96"/>
      <c r="S78" s="91" t="s">
        <v>7</v>
      </c>
      <c r="T78" s="92" t="s">
        <v>7</v>
      </c>
      <c r="U78" s="93" t="s">
        <v>7</v>
      </c>
      <c r="V78" s="94">
        <v>1</v>
      </c>
      <c r="W78" s="95" t="s">
        <v>110</v>
      </c>
      <c r="X78" s="96"/>
      <c r="Y78" s="91" t="s">
        <v>7</v>
      </c>
      <c r="Z78" s="92" t="s">
        <v>7</v>
      </c>
      <c r="AA78" s="93" t="s">
        <v>7</v>
      </c>
      <c r="AB78" s="94">
        <v>1</v>
      </c>
      <c r="AC78" s="95" t="s">
        <v>110</v>
      </c>
    </row>
    <row r="79" spans="1:29" ht="78" customHeight="1">
      <c r="A79" s="204" t="s">
        <v>210</v>
      </c>
      <c r="B79" s="182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3"/>
    </row>
    <row r="80" spans="1:29" ht="21" customHeight="1">
      <c r="A80" s="159"/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  <c r="AA80" s="159"/>
      <c r="AB80" s="159"/>
      <c r="AC80" s="159"/>
    </row>
    <row r="81" spans="1:29" ht="21" customHeight="1">
      <c r="A81" s="159"/>
      <c r="B81" s="159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  <c r="AA81" s="159"/>
      <c r="AB81" s="159"/>
      <c r="AC81" s="159"/>
    </row>
    <row r="82" spans="1:29" ht="21" customHeight="1">
      <c r="A82" s="159"/>
      <c r="B82" s="159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</row>
    <row r="83" spans="1:29" ht="21" customHeight="1">
      <c r="A83" s="159"/>
      <c r="B83" s="159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</row>
    <row r="84" spans="1:29" ht="21" customHeight="1">
      <c r="A84" s="159"/>
      <c r="B84" s="159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</row>
    <row r="85" spans="1:29" ht="21" customHeight="1">
      <c r="A85" s="159"/>
      <c r="B85" s="159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</row>
    <row r="86" spans="1:29" ht="21" customHeight="1">
      <c r="A86" s="159"/>
      <c r="B86" s="159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</row>
    <row r="87" spans="1:29" ht="21" customHeight="1">
      <c r="A87" s="159"/>
      <c r="B87" s="159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</row>
    <row r="88" spans="1:29" ht="21" customHeight="1">
      <c r="A88" s="159"/>
      <c r="B88" s="159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</row>
    <row r="89" spans="1:29" ht="21" customHeight="1">
      <c r="A89" s="159"/>
      <c r="B89" s="159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</row>
    <row r="90" spans="1:29" ht="21" customHeight="1">
      <c r="A90" s="159"/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59"/>
      <c r="AC90" s="159"/>
    </row>
    <row r="91" spans="1:29" ht="21" customHeight="1">
      <c r="A91" s="159"/>
      <c r="B91" s="159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</row>
    <row r="92" spans="1:29" ht="21" customHeight="1">
      <c r="A92" s="159"/>
      <c r="B92" s="159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</row>
    <row r="93" spans="1:29" ht="21" customHeight="1">
      <c r="A93" s="159"/>
      <c r="B93" s="159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</row>
    <row r="94" spans="1:29" ht="21" customHeight="1">
      <c r="A94" s="159"/>
      <c r="B94" s="159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</row>
    <row r="95" spans="1:29" ht="21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59"/>
    </row>
    <row r="96" spans="1:29" ht="21" customHeight="1">
      <c r="A96" s="159"/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</row>
    <row r="97" spans="1:29" ht="21" customHeight="1">
      <c r="A97" s="159"/>
      <c r="B97" s="159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</row>
    <row r="98" spans="1:29" ht="21" customHeight="1">
      <c r="A98" s="159"/>
      <c r="B98" s="159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</row>
    <row r="99" spans="1:29" ht="21" customHeight="1">
      <c r="A99" s="159"/>
      <c r="B99" s="159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  <c r="AA99" s="159"/>
      <c r="AB99" s="159"/>
      <c r="AC99" s="159"/>
    </row>
    <row r="100" spans="1:29" ht="21" customHeight="1">
      <c r="A100" s="159"/>
      <c r="B100" s="159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</row>
    <row r="101" spans="1:29" ht="21" customHeight="1">
      <c r="A101" s="159"/>
      <c r="B101" s="159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</row>
    <row r="102" spans="1:29" ht="21" customHeight="1">
      <c r="A102" s="159"/>
      <c r="B102" s="159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</row>
    <row r="103" spans="1:29" ht="21" customHeight="1">
      <c r="A103" s="159"/>
      <c r="B103" s="159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</row>
  </sheetData>
  <mergeCells count="107">
    <mergeCell ref="S45:S49"/>
    <mergeCell ref="Y45:Y49"/>
    <mergeCell ref="S40:S44"/>
    <mergeCell ref="Y40:Y44"/>
    <mergeCell ref="Y24:Y25"/>
    <mergeCell ref="M50:M51"/>
    <mergeCell ref="Y34:Y39"/>
    <mergeCell ref="Y29:Y33"/>
    <mergeCell ref="S34:S39"/>
    <mergeCell ref="S29:S33"/>
    <mergeCell ref="M45:M49"/>
    <mergeCell ref="M40:M44"/>
    <mergeCell ref="M34:M39"/>
    <mergeCell ref="M29:M33"/>
    <mergeCell ref="A19:A23"/>
    <mergeCell ref="A14:A18"/>
    <mergeCell ref="A50:A51"/>
    <mergeCell ref="M3:M7"/>
    <mergeCell ref="M2:O2"/>
    <mergeCell ref="P2:Q2"/>
    <mergeCell ref="S19:S23"/>
    <mergeCell ref="Y19:Y23"/>
    <mergeCell ref="S14:S18"/>
    <mergeCell ref="Y14:Y18"/>
    <mergeCell ref="A28:C28"/>
    <mergeCell ref="D28:E28"/>
    <mergeCell ref="J28:K28"/>
    <mergeCell ref="M28:O28"/>
    <mergeCell ref="P28:Q28"/>
    <mergeCell ref="M19:M23"/>
    <mergeCell ref="M14:M18"/>
    <mergeCell ref="G19:G23"/>
    <mergeCell ref="S24:S25"/>
    <mergeCell ref="S28:U28"/>
    <mergeCell ref="V28:W28"/>
    <mergeCell ref="M24:M25"/>
    <mergeCell ref="S50:S51"/>
    <mergeCell ref="Y50:Y51"/>
    <mergeCell ref="S2:U2"/>
    <mergeCell ref="A2:C2"/>
    <mergeCell ref="D2:E2"/>
    <mergeCell ref="A55:A59"/>
    <mergeCell ref="A54:C54"/>
    <mergeCell ref="D54:E54"/>
    <mergeCell ref="A45:A49"/>
    <mergeCell ref="A40:A44"/>
    <mergeCell ref="A24:A25"/>
    <mergeCell ref="G14:G18"/>
    <mergeCell ref="G55:G59"/>
    <mergeCell ref="G54:I54"/>
    <mergeCell ref="G45:G49"/>
    <mergeCell ref="G40:G44"/>
    <mergeCell ref="G34:G39"/>
    <mergeCell ref="G29:G33"/>
    <mergeCell ref="G28:I28"/>
    <mergeCell ref="A34:A39"/>
    <mergeCell ref="A29:A33"/>
    <mergeCell ref="G24:G25"/>
    <mergeCell ref="M55:M59"/>
    <mergeCell ref="M54:O54"/>
    <mergeCell ref="G8:G13"/>
    <mergeCell ref="M8:M13"/>
    <mergeCell ref="A79:AC79"/>
    <mergeCell ref="G66:G70"/>
    <mergeCell ref="G60:G65"/>
    <mergeCell ref="S66:S70"/>
    <mergeCell ref="S60:S65"/>
    <mergeCell ref="G76:G77"/>
    <mergeCell ref="G71:G75"/>
    <mergeCell ref="A66:A70"/>
    <mergeCell ref="M66:M70"/>
    <mergeCell ref="Y66:Y70"/>
    <mergeCell ref="A60:A65"/>
    <mergeCell ref="M60:M65"/>
    <mergeCell ref="Y60:Y65"/>
    <mergeCell ref="S76:S77"/>
    <mergeCell ref="S71:S75"/>
    <mergeCell ref="A76:A77"/>
    <mergeCell ref="M76:M77"/>
    <mergeCell ref="Y76:Y77"/>
    <mergeCell ref="A71:A75"/>
    <mergeCell ref="M71:M75"/>
    <mergeCell ref="Y71:Y75"/>
    <mergeCell ref="AB2:AC2"/>
    <mergeCell ref="A1:AC1"/>
    <mergeCell ref="Y3:Y7"/>
    <mergeCell ref="Y2:AA2"/>
    <mergeCell ref="AB54:AC54"/>
    <mergeCell ref="AB28:AC28"/>
    <mergeCell ref="Y28:AA28"/>
    <mergeCell ref="Y8:Y13"/>
    <mergeCell ref="Y55:Y59"/>
    <mergeCell ref="Y54:AA54"/>
    <mergeCell ref="G50:G51"/>
    <mergeCell ref="S55:S59"/>
    <mergeCell ref="V54:W54"/>
    <mergeCell ref="J54:K54"/>
    <mergeCell ref="P54:Q54"/>
    <mergeCell ref="S54:U54"/>
    <mergeCell ref="V2:W2"/>
    <mergeCell ref="S8:S13"/>
    <mergeCell ref="S3:S7"/>
    <mergeCell ref="A8:A13"/>
    <mergeCell ref="A3:A7"/>
    <mergeCell ref="G2:I2"/>
    <mergeCell ref="J2:K2"/>
    <mergeCell ref="G3:G7"/>
  </mergeCells>
  <phoneticPr fontId="18" type="noConversion"/>
  <pageMargins left="0.39370078740157483" right="0.39370078740157483" top="0.39370078740157483" bottom="0.39370078740157483" header="0" footer="0"/>
  <pageSetup paperSize="9" scale="55" orientation="portrait" r:id="rId1"/>
  <rowBreaks count="1" manualBreakCount="1">
    <brk id="27" max="2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110年6月7月菜單</vt:lpstr>
      <vt:lpstr>6月7月菜單明細</vt:lpstr>
      <vt:lpstr>110年6月7月素食菜單</vt:lpstr>
      <vt:lpstr>6.7月素食菜單明細</vt:lpstr>
      <vt:lpstr>'110年6月7月素食菜單'!Print_Area</vt:lpstr>
      <vt:lpstr>'110年6月7月菜單'!Print_Area</vt:lpstr>
      <vt:lpstr>'6.7月素食菜單明細'!Print_Area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cp:lastPrinted>2021-05-27T08:43:02Z</cp:lastPrinted>
  <dcterms:created xsi:type="dcterms:W3CDTF">2006-09-13T11:24:16Z</dcterms:created>
  <dcterms:modified xsi:type="dcterms:W3CDTF">2021-06-03T01:38:49Z</dcterms:modified>
</cp:coreProperties>
</file>