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3040" windowHeight="9132" tabRatio="947"/>
  </bookViews>
  <sheets>
    <sheet name="109年11月菜單" sheetId="10" r:id="rId1"/>
    <sheet name="109年11月菜單-附小1-4年級和特教班" sheetId="13" r:id="rId2"/>
    <sheet name="109年11月菜單明細" sheetId="5" r:id="rId3"/>
    <sheet name="109年11月素食菜單" sheetId="16" r:id="rId4"/>
    <sheet name="109年11月素食菜單明細" sheetId="7" r:id="rId5"/>
  </sheets>
  <definedNames>
    <definedName name="_xlnm.Print_Area" localSheetId="0">'109年11月菜單'!$A$1:$Q$36</definedName>
    <definedName name="_xlnm.Print_Area" localSheetId="1">'109年11月菜單-附小1-4年級和特教班'!$A$1:$Q$36</definedName>
  </definedNames>
  <calcPr calcId="162913"/>
</workbook>
</file>

<file path=xl/calcChain.xml><?xml version="1.0" encoding="utf-8"?>
<calcChain xmlns="http://schemas.openxmlformats.org/spreadsheetml/2006/main">
  <c r="P27" i="16" l="1"/>
  <c r="P26" i="16"/>
  <c r="P25" i="16"/>
  <c r="P24" i="16"/>
  <c r="P23" i="16"/>
  <c r="P22" i="16"/>
  <c r="P21" i="16"/>
  <c r="P20" i="16"/>
  <c r="P19" i="16"/>
  <c r="P18" i="16"/>
  <c r="P17" i="16"/>
  <c r="P16" i="16"/>
  <c r="P15" i="16"/>
  <c r="P14" i="16"/>
  <c r="P13" i="16"/>
  <c r="P12" i="16"/>
  <c r="P11" i="16"/>
  <c r="P10" i="16"/>
  <c r="P9" i="16"/>
  <c r="P8" i="16"/>
  <c r="P7" i="16"/>
  <c r="P27" i="13" l="1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27" i="10" l="1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</calcChain>
</file>

<file path=xl/sharedStrings.xml><?xml version="1.0" encoding="utf-8"?>
<sst xmlns="http://schemas.openxmlformats.org/spreadsheetml/2006/main" count="2177" uniqueCount="653">
  <si>
    <t>主食</t>
  </si>
  <si>
    <t>雜糧飯</t>
  </si>
  <si>
    <t>白米</t>
  </si>
  <si>
    <t>g</t>
  </si>
  <si>
    <t>燕麥飯</t>
  </si>
  <si>
    <t>糙米飯</t>
  </si>
  <si>
    <t>糙米</t>
  </si>
  <si>
    <t>燕麥粒</t>
  </si>
  <si>
    <t>黑糯米</t>
  </si>
  <si>
    <t>g</t>
    <phoneticPr fontId="5" type="noConversion"/>
  </si>
  <si>
    <t>主菜</t>
  </si>
  <si>
    <t>g</t>
    <phoneticPr fontId="4" type="noConversion"/>
  </si>
  <si>
    <t>副菜</t>
  </si>
  <si>
    <t>青菜</t>
  </si>
  <si>
    <t>湯品</t>
  </si>
  <si>
    <t>水果</t>
  </si>
  <si>
    <t>份</t>
  </si>
  <si>
    <t>鮮奶</t>
  </si>
  <si>
    <t>CAS絞肉</t>
  </si>
  <si>
    <t>高麗菜絲</t>
  </si>
  <si>
    <t>冬粉</t>
  </si>
  <si>
    <t>日期</t>
  </si>
  <si>
    <t>星期</t>
  </si>
  <si>
    <t>湯</t>
  </si>
  <si>
    <t>奶類</t>
  </si>
  <si>
    <t>蔬菜(份)</t>
  </si>
  <si>
    <t>奶類
(份)</t>
  </si>
  <si>
    <t>油脂類
(份)</t>
  </si>
  <si>
    <t>水果類
(份)</t>
  </si>
  <si>
    <t>熱量(Kcal)</t>
    <phoneticPr fontId="4" type="noConversion"/>
  </si>
  <si>
    <t>五</t>
    <phoneticPr fontId="4" type="noConversion"/>
  </si>
  <si>
    <t>一</t>
    <phoneticPr fontId="4" type="noConversion"/>
  </si>
  <si>
    <t>☆若班級菜量不足時，可到備品區補充，並請反應給廚房工作人員</t>
    <phoneticPr fontId="5" type="noConversion"/>
  </si>
  <si>
    <t>★若有任何供餐問題，請向西門國小張幸親營養師連絡，電話:23113519 分機 1105</t>
    <phoneticPr fontId="5" type="noConversion"/>
  </si>
  <si>
    <t>白飯</t>
    <phoneticPr fontId="4" type="noConversion"/>
  </si>
  <si>
    <t>CAS絞肉</t>
    <phoneticPr fontId="4" type="noConversion"/>
  </si>
  <si>
    <t>水果</t>
    <phoneticPr fontId="5" type="noConversion"/>
  </si>
  <si>
    <t>全穀
雜糧
(份)</t>
    <phoneticPr fontId="5" type="noConversion"/>
  </si>
  <si>
    <t>豆魚
蛋肉
(份)</t>
    <phoneticPr fontId="5" type="noConversion"/>
  </si>
  <si>
    <t>鈣含量(mg)</t>
    <phoneticPr fontId="5" type="noConversion"/>
  </si>
  <si>
    <t>糙米燕麥飯</t>
    <phoneticPr fontId="5" type="noConversion"/>
  </si>
  <si>
    <t>*蘋果咖哩豬</t>
    <phoneticPr fontId="5" type="noConversion"/>
  </si>
  <si>
    <t>有機蔬菜</t>
    <phoneticPr fontId="5" type="noConversion"/>
  </si>
  <si>
    <t>鮮蔬龍骨湯</t>
    <phoneticPr fontId="5" type="noConversion"/>
  </si>
  <si>
    <t>二</t>
    <phoneticPr fontId="4" type="noConversion"/>
  </si>
  <si>
    <t>紅豆薏仁湯</t>
    <phoneticPr fontId="5" type="noConversion"/>
  </si>
  <si>
    <t>鮮奶</t>
    <phoneticPr fontId="5" type="noConversion"/>
  </si>
  <si>
    <t>三</t>
    <phoneticPr fontId="4" type="noConversion"/>
  </si>
  <si>
    <t>燕麥飯</t>
    <phoneticPr fontId="4" type="noConversion"/>
  </si>
  <si>
    <t>玉米筍高麗</t>
    <phoneticPr fontId="5" type="noConversion"/>
  </si>
  <si>
    <t>金針龍骨湯</t>
    <phoneticPr fontId="5" type="noConversion"/>
  </si>
  <si>
    <t>四</t>
    <phoneticPr fontId="4" type="noConversion"/>
  </si>
  <si>
    <t>雜糧飯</t>
    <phoneticPr fontId="5" type="noConversion"/>
  </si>
  <si>
    <t>雙色花椰</t>
    <phoneticPr fontId="4" type="noConversion"/>
  </si>
  <si>
    <t>青菜豆腐湯</t>
    <phoneticPr fontId="5" type="noConversion"/>
  </si>
  <si>
    <t>海結燉肉</t>
    <phoneticPr fontId="5" type="noConversion"/>
  </si>
  <si>
    <t>螞蟻上樹</t>
    <phoneticPr fontId="5" type="noConversion"/>
  </si>
  <si>
    <t>冬瓜龍骨湯</t>
    <phoneticPr fontId="5" type="noConversion"/>
  </si>
  <si>
    <t>地瓜飯</t>
    <phoneticPr fontId="4" type="noConversion"/>
  </si>
  <si>
    <t>鴻喜菇炒高麗</t>
    <phoneticPr fontId="4" type="noConversion"/>
  </si>
  <si>
    <t>糙米飯</t>
    <phoneticPr fontId="4" type="noConversion"/>
  </si>
  <si>
    <t>腐皮高麗</t>
    <phoneticPr fontId="4" type="noConversion"/>
  </si>
  <si>
    <t>雜糧飯</t>
    <phoneticPr fontId="4" type="noConversion"/>
  </si>
  <si>
    <t>絲瓜春雨</t>
    <phoneticPr fontId="5" type="noConversion"/>
  </si>
  <si>
    <t>海芽龍骨湯</t>
    <phoneticPr fontId="5" type="noConversion"/>
  </si>
  <si>
    <t>#炸柳葉魚3條</t>
    <phoneticPr fontId="5" type="noConversion"/>
  </si>
  <si>
    <t>白花嫩雞</t>
    <phoneticPr fontId="5" type="noConversion"/>
  </si>
  <si>
    <t>糙米燕麥飯</t>
  </si>
  <si>
    <t>cas肉角</t>
  </si>
  <si>
    <t>CAS翅小腿</t>
  </si>
  <si>
    <t>PC</t>
  </si>
  <si>
    <t>香酥鯖魚</t>
  </si>
  <si>
    <t>CAS鯖魚片</t>
  </si>
  <si>
    <t>香菇片</t>
  </si>
  <si>
    <t>洋蔥中丁</t>
  </si>
  <si>
    <t>絞蒜</t>
  </si>
  <si>
    <t>奶粉</t>
  </si>
  <si>
    <t>蘋果自切丁</t>
  </si>
  <si>
    <t>QRcode豆芽菜</t>
  </si>
  <si>
    <t>黑糖小饅頭2顆</t>
  </si>
  <si>
    <t>CAS黑糖小饅頭-奇美</t>
  </si>
  <si>
    <t>雙色花椰</t>
  </si>
  <si>
    <t>cas青花菜</t>
  </si>
  <si>
    <t>cas肉絲</t>
  </si>
  <si>
    <t>玉米筍切</t>
  </si>
  <si>
    <t>cas白花菜</t>
  </si>
  <si>
    <t>紅k片</t>
  </si>
  <si>
    <t>香菇絲</t>
  </si>
  <si>
    <t>木耳片</t>
  </si>
  <si>
    <t>蝦皮</t>
  </si>
  <si>
    <t>紅K片</t>
  </si>
  <si>
    <t>中芹段</t>
  </si>
  <si>
    <t>青菜豆腐湯</t>
  </si>
  <si>
    <t>小白菜切</t>
  </si>
  <si>
    <t>金針菇段</t>
  </si>
  <si>
    <t>CAS龍骨</t>
  </si>
  <si>
    <t>板豆腐絲</t>
  </si>
  <si>
    <t>洋蔥絲</t>
  </si>
  <si>
    <t>紅k絲</t>
  </si>
  <si>
    <t>地瓜飯</t>
  </si>
  <si>
    <t>日式烏龍麵</t>
  </si>
  <si>
    <t>烏龍麵</t>
  </si>
  <si>
    <t>地瓜小丁</t>
  </si>
  <si>
    <t>高麗菜片</t>
  </si>
  <si>
    <t>cas絞肉</t>
  </si>
  <si>
    <t>魚板絲</t>
  </si>
  <si>
    <t>紅K絲5g</t>
  </si>
  <si>
    <t>洋蔥粗絲</t>
  </si>
  <si>
    <t>杏鮑菇滾刀塊</t>
  </si>
  <si>
    <t>栗子</t>
  </si>
  <si>
    <t>螞蟻上樹</t>
  </si>
  <si>
    <t>Q高麗菜絲</t>
  </si>
  <si>
    <t>tap高麗菜切</t>
  </si>
  <si>
    <t>乾海帶芽</t>
  </si>
  <si>
    <t>cas三色豆</t>
  </si>
  <si>
    <t>cas液蛋</t>
  </si>
  <si>
    <t>CAS肉柳</t>
  </si>
  <si>
    <t>筍片</t>
  </si>
  <si>
    <t>絲瓜春雨</t>
  </si>
  <si>
    <t>炸豆包絲</t>
  </si>
  <si>
    <t>Q絲瓜切</t>
  </si>
  <si>
    <t>CAS三色豆</t>
  </si>
  <si>
    <t>水煮鳥蛋</t>
  </si>
  <si>
    <t>番茄小丁</t>
  </si>
  <si>
    <t>CAS盒蛋</t>
  </si>
  <si>
    <t>主廚炒麵</t>
  </si>
  <si>
    <t>白油麵</t>
  </si>
  <si>
    <t>韭菜段</t>
  </si>
  <si>
    <t>CAS肉角</t>
  </si>
  <si>
    <t>大白菜切</t>
  </si>
  <si>
    <t>cas冷凍白花椰</t>
  </si>
  <si>
    <t>沙茶醬</t>
  </si>
  <si>
    <t>芹菜段</t>
  </si>
  <si>
    <t>冬粉-細</t>
  </si>
  <si>
    <t>竹筍絲14g</t>
  </si>
  <si>
    <t>炸豆包1切4</t>
  </si>
  <si>
    <t>蔥末</t>
  </si>
  <si>
    <t>蕃茄小丁</t>
    <phoneticPr fontId="5" type="noConversion"/>
  </si>
  <si>
    <t>有機蔬菜</t>
    <phoneticPr fontId="4" type="noConversion"/>
  </si>
  <si>
    <t>有機蔬菜切</t>
    <phoneticPr fontId="4" type="noConversion"/>
  </si>
  <si>
    <t>CAS龍骨丁</t>
    <phoneticPr fontId="4" type="noConversion"/>
  </si>
  <si>
    <t>紅K絲</t>
    <phoneticPr fontId="5" type="noConversion"/>
  </si>
  <si>
    <t>燕麥</t>
    <phoneticPr fontId="5" type="noConversion"/>
  </si>
  <si>
    <t>主菜</t>
    <phoneticPr fontId="4" type="noConversion"/>
  </si>
  <si>
    <t>扁蒲粗條</t>
    <phoneticPr fontId="5" type="noConversion"/>
  </si>
  <si>
    <t>☆11月30日為響應環保減碳，當日為無肉日蔬食餐。本群組另有供應素食餐點，歡迎訂購☆本廚房全面使用非基因改造食品</t>
    <phoneticPr fontId="5" type="noConversion"/>
  </si>
  <si>
    <t>海苔飯</t>
    <phoneticPr fontId="5" type="noConversion"/>
  </si>
  <si>
    <t>糙米燕麥飯</t>
    <phoneticPr fontId="4" type="noConversion"/>
  </si>
  <si>
    <t>玉米筍切</t>
    <phoneticPr fontId="5" type="noConversion"/>
  </si>
  <si>
    <t>五香燒肉</t>
    <phoneticPr fontId="4" type="noConversion"/>
  </si>
  <si>
    <t>三色玉米</t>
    <phoneticPr fontId="5" type="noConversion"/>
  </si>
  <si>
    <t>素棒棒腿</t>
  </si>
  <si>
    <t>薑絲豆包</t>
  </si>
  <si>
    <t>炸豆包不切</t>
  </si>
  <si>
    <t>炒小白菜</t>
  </si>
  <si>
    <t>素絞肉</t>
  </si>
  <si>
    <t>薑絲</t>
  </si>
  <si>
    <t>玉米筍</t>
  </si>
  <si>
    <t>素沙茶醬</t>
  </si>
  <si>
    <t>木耳絲</t>
  </si>
  <si>
    <t>素沙茶</t>
  </si>
  <si>
    <t>彩繪青花菜</t>
    <phoneticPr fontId="5" type="noConversion"/>
  </si>
  <si>
    <t>CAS冷凍三色豆</t>
    <phoneticPr fontId="4" type="noConversion"/>
  </si>
  <si>
    <t>炒四季豆</t>
    <phoneticPr fontId="5" type="noConversion"/>
  </si>
  <si>
    <t>炒鴻喜菇</t>
    <phoneticPr fontId="5" type="noConversion"/>
  </si>
  <si>
    <t>銀芽鮮蔬</t>
    <phoneticPr fontId="5" type="noConversion"/>
  </si>
  <si>
    <t>香菇片</t>
    <phoneticPr fontId="4" type="noConversion"/>
  </si>
  <si>
    <t>*白菜肉絲</t>
    <phoneticPr fontId="5" type="noConversion"/>
  </si>
  <si>
    <t>照燒雞丁</t>
    <phoneticPr fontId="5" type="noConversion"/>
  </si>
  <si>
    <t>肉絲豆芽</t>
    <phoneticPr fontId="5" type="noConversion"/>
  </si>
  <si>
    <t>蒜味嫩豬</t>
    <phoneticPr fontId="5" type="noConversion"/>
  </si>
  <si>
    <t>茄汁義大利麵+滷翅小腿2支+黑糖小饅頭2顆+有機蔬菜+蘿蔔龍骨湯</t>
    <phoneticPr fontId="4" type="noConversion"/>
  </si>
  <si>
    <t>#香酥鯖魚</t>
    <phoneticPr fontId="5" type="noConversion"/>
  </si>
  <si>
    <t>蚵白菜</t>
    <phoneticPr fontId="5" type="noConversion"/>
  </si>
  <si>
    <t>玉米蒸蛋</t>
    <phoneticPr fontId="5" type="noConversion"/>
  </si>
  <si>
    <t>筍片龍骨湯</t>
    <phoneticPr fontId="5" type="noConversion"/>
  </si>
  <si>
    <t>水果</t>
    <phoneticPr fontId="5" type="noConversion"/>
  </si>
  <si>
    <t>海苔飯</t>
    <phoneticPr fontId="4" type="noConversion"/>
  </si>
  <si>
    <t>#炸烏魚片</t>
    <phoneticPr fontId="5" type="noConversion"/>
  </si>
  <si>
    <t>栗子雞丁</t>
    <phoneticPr fontId="5" type="noConversion"/>
  </si>
  <si>
    <t>*黃瓜肉絲</t>
    <phoneticPr fontId="5" type="noConversion"/>
  </si>
  <si>
    <t>羅宋湯</t>
    <phoneticPr fontId="5" type="noConversion"/>
  </si>
  <si>
    <t>*香菇瓜仔肉</t>
    <phoneticPr fontId="5" type="noConversion"/>
  </si>
  <si>
    <t>紅豆燕麥湯</t>
    <phoneticPr fontId="5" type="noConversion"/>
  </si>
  <si>
    <t>日式烏龍麵+滷雞腿+雞蛋小饅頭2顆+A菜+味噌野菜湯</t>
    <phoneticPr fontId="4" type="noConversion"/>
  </si>
  <si>
    <t>鐵板肉柳</t>
    <phoneticPr fontId="5" type="noConversion"/>
  </si>
  <si>
    <t>*南瓜濃湯</t>
    <phoneticPr fontId="5" type="noConversion"/>
  </si>
  <si>
    <t>蔬菜蛋炒飯+滷豬排+有機蔬菜+鮮菇什錦湯</t>
    <phoneticPr fontId="4" type="noConversion"/>
  </si>
  <si>
    <t>雜糧飯</t>
    <phoneticPr fontId="4" type="noConversion"/>
  </si>
  <si>
    <t>壽喜燒肉</t>
    <phoneticPr fontId="5" type="noConversion"/>
  </si>
  <si>
    <t>*扁蒲肉絲</t>
    <phoneticPr fontId="5" type="noConversion"/>
  </si>
  <si>
    <t>蔬菜蛋花湯</t>
    <phoneticPr fontId="5" type="noConversion"/>
  </si>
  <si>
    <t>南海雞丁</t>
    <phoneticPr fontId="5" type="noConversion"/>
  </si>
  <si>
    <t>*黃瓜燴鳥蛋</t>
    <phoneticPr fontId="5" type="noConversion"/>
  </si>
  <si>
    <t>地瓜葉</t>
    <phoneticPr fontId="5" type="noConversion"/>
  </si>
  <si>
    <t>大頭菜湯</t>
    <phoneticPr fontId="5" type="noConversion"/>
  </si>
  <si>
    <t>芝麻飯</t>
    <phoneticPr fontId="5" type="noConversion"/>
  </si>
  <si>
    <t>紅蔘蒸蛋</t>
    <phoneticPr fontId="5" type="noConversion"/>
  </si>
  <si>
    <t>*酸辣湯</t>
    <phoneticPr fontId="5" type="noConversion"/>
  </si>
  <si>
    <t>五香燒肉</t>
    <phoneticPr fontId="5" type="noConversion"/>
  </si>
  <si>
    <t>冬菜粉絲湯</t>
    <phoneticPr fontId="5" type="noConversion"/>
  </si>
  <si>
    <t>燕麥飯</t>
    <phoneticPr fontId="4" type="noConversion"/>
  </si>
  <si>
    <t>滷雞腿</t>
  </si>
  <si>
    <t>彩繪青花菜</t>
    <phoneticPr fontId="5" type="noConversion"/>
  </si>
  <si>
    <t>糙米燕麥飯</t>
    <phoneticPr fontId="4" type="noConversion"/>
  </si>
  <si>
    <t>#鹹酥雞</t>
    <phoneticPr fontId="5" type="noConversion"/>
  </si>
  <si>
    <t>蘿蔓</t>
    <phoneticPr fontId="5" type="noConversion"/>
  </si>
  <si>
    <t>蟹絲蔬菜湯</t>
    <phoneticPr fontId="5" type="noConversion"/>
  </si>
  <si>
    <t>洋蔥炒蛋</t>
    <phoneticPr fontId="5" type="noConversion"/>
  </si>
  <si>
    <t>沙茶豆包</t>
    <phoneticPr fontId="5" type="noConversion"/>
  </si>
  <si>
    <t>豆腐海芽湯</t>
    <phoneticPr fontId="5" type="noConversion"/>
  </si>
  <si>
    <t>西門午餐群組 109年11月份菜單明細</t>
    <phoneticPr fontId="5" type="noConversion"/>
  </si>
  <si>
    <t>糙米燕麥飯</t>
    <phoneticPr fontId="4" type="noConversion"/>
  </si>
  <si>
    <t>白飯</t>
    <phoneticPr fontId="4" type="noConversion"/>
  </si>
  <si>
    <t>有機白米</t>
    <phoneticPr fontId="4" type="noConversion"/>
  </si>
  <si>
    <t>茄汁義大利麵</t>
    <phoneticPr fontId="5" type="noConversion"/>
  </si>
  <si>
    <t>義大利麵</t>
    <phoneticPr fontId="5" type="noConversion"/>
  </si>
  <si>
    <t>Q洋蔥小丁</t>
    <phoneticPr fontId="4" type="noConversion"/>
  </si>
  <si>
    <t>g</t>
    <phoneticPr fontId="5" type="noConversion"/>
  </si>
  <si>
    <t>*蘋果咖哩豬</t>
    <phoneticPr fontId="4" type="noConversion"/>
  </si>
  <si>
    <t>照燒雞丁</t>
    <phoneticPr fontId="4" type="noConversion"/>
  </si>
  <si>
    <t>CAS雞胸丁</t>
    <phoneticPr fontId="4" type="noConversion"/>
  </si>
  <si>
    <t>蒜味嫩豬</t>
    <phoneticPr fontId="4" type="noConversion"/>
  </si>
  <si>
    <t>CAS肉片</t>
    <phoneticPr fontId="4" type="noConversion"/>
  </si>
  <si>
    <t>滷翅小腿2支</t>
    <phoneticPr fontId="5" type="noConversion"/>
  </si>
  <si>
    <t>紅K中丁</t>
    <phoneticPr fontId="4" type="noConversion"/>
  </si>
  <si>
    <t>洋芋中丁</t>
    <phoneticPr fontId="4" type="noConversion"/>
  </si>
  <si>
    <t>洋芋中丁</t>
    <phoneticPr fontId="4" type="noConversion"/>
  </si>
  <si>
    <t>cas冷凍青花菜</t>
    <phoneticPr fontId="4" type="noConversion"/>
  </si>
  <si>
    <t>洋蔥中丁</t>
    <phoneticPr fontId="4" type="noConversion"/>
  </si>
  <si>
    <t>g</t>
    <phoneticPr fontId="4" type="noConversion"/>
  </si>
  <si>
    <t>白菜肉絲</t>
    <phoneticPr fontId="4" type="noConversion"/>
  </si>
  <si>
    <t>tap大白菜切</t>
    <phoneticPr fontId="4" type="noConversion"/>
  </si>
  <si>
    <t>g</t>
    <phoneticPr fontId="4" type="noConversion"/>
  </si>
  <si>
    <t>QRcode豆芽菜</t>
    <phoneticPr fontId="5" type="noConversion"/>
  </si>
  <si>
    <t>g</t>
    <phoneticPr fontId="4" type="noConversion"/>
  </si>
  <si>
    <t>玉米筍高麗</t>
    <phoneticPr fontId="5" type="noConversion"/>
  </si>
  <si>
    <t>Q高麗菜切</t>
    <phoneticPr fontId="5" type="noConversion"/>
  </si>
  <si>
    <t>PC</t>
    <phoneticPr fontId="4" type="noConversion"/>
  </si>
  <si>
    <t>cas肉絲</t>
    <phoneticPr fontId="4" type="noConversion"/>
  </si>
  <si>
    <t>紅K絲</t>
    <phoneticPr fontId="4" type="noConversion"/>
  </si>
  <si>
    <t>香菇絲</t>
    <phoneticPr fontId="4" type="noConversion"/>
  </si>
  <si>
    <t>豆捲</t>
    <phoneticPr fontId="5" type="noConversion"/>
  </si>
  <si>
    <t>CAS肉絲</t>
    <phoneticPr fontId="4" type="noConversion"/>
  </si>
  <si>
    <t>有機蔬菜切</t>
    <phoneticPr fontId="4" type="noConversion"/>
  </si>
  <si>
    <t>有機蔬菜</t>
    <phoneticPr fontId="4" type="noConversion"/>
  </si>
  <si>
    <t>有機蔬菜切</t>
    <phoneticPr fontId="4" type="noConversion"/>
  </si>
  <si>
    <t>有機蔬菜</t>
    <phoneticPr fontId="4" type="noConversion"/>
  </si>
  <si>
    <t>蚵白菜</t>
    <phoneticPr fontId="4" type="noConversion"/>
  </si>
  <si>
    <t>蚵白菜切</t>
    <phoneticPr fontId="4" type="noConversion"/>
  </si>
  <si>
    <t>鮮蔬龍骨湯</t>
    <phoneticPr fontId="4" type="noConversion"/>
  </si>
  <si>
    <t>高麗菜絲</t>
    <phoneticPr fontId="4" type="noConversion"/>
  </si>
  <si>
    <t>紅豆薏仁湯</t>
    <phoneticPr fontId="5" type="noConversion"/>
  </si>
  <si>
    <t>紅豆</t>
    <phoneticPr fontId="5" type="noConversion"/>
  </si>
  <si>
    <t>金針龍骨湯</t>
    <phoneticPr fontId="4" type="noConversion"/>
  </si>
  <si>
    <t>乾金針</t>
    <phoneticPr fontId="4" type="noConversion"/>
  </si>
  <si>
    <t>蘿蔔龍骨湯</t>
    <phoneticPr fontId="4" type="noConversion"/>
  </si>
  <si>
    <t>白K中丁</t>
    <phoneticPr fontId="4" type="noConversion"/>
  </si>
  <si>
    <t>洋薏仁</t>
    <phoneticPr fontId="4" type="noConversion"/>
  </si>
  <si>
    <t>CAS龍骨</t>
    <phoneticPr fontId="4" type="noConversion"/>
  </si>
  <si>
    <t>洋蔥絲</t>
    <phoneticPr fontId="4" type="noConversion"/>
  </si>
  <si>
    <t>份</t>
    <phoneticPr fontId="5" type="noConversion"/>
  </si>
  <si>
    <t>有機白米</t>
    <phoneticPr fontId="5" type="noConversion"/>
  </si>
  <si>
    <t>三島香鬆(海苔)</t>
    <phoneticPr fontId="5" type="noConversion"/>
  </si>
  <si>
    <t>海結燉肉</t>
    <phoneticPr fontId="4" type="noConversion"/>
  </si>
  <si>
    <t>cas肉角</t>
    <phoneticPr fontId="4" type="noConversion"/>
  </si>
  <si>
    <t>g</t>
    <phoneticPr fontId="5" type="noConversion"/>
  </si>
  <si>
    <t>#炸烏魚片</t>
    <phoneticPr fontId="5" type="noConversion"/>
  </si>
  <si>
    <t>CAS烏魚片</t>
    <phoneticPr fontId="5" type="noConversion"/>
  </si>
  <si>
    <t>栗子雞丁</t>
    <phoneticPr fontId="4" type="noConversion"/>
  </si>
  <si>
    <t>CAS雞胸丁</t>
    <phoneticPr fontId="5" type="noConversion"/>
  </si>
  <si>
    <t>香菇瓜仔肉</t>
    <phoneticPr fontId="5" type="noConversion"/>
  </si>
  <si>
    <t>cas絞肉</t>
    <phoneticPr fontId="5" type="noConversion"/>
  </si>
  <si>
    <t>滷雞腿</t>
    <phoneticPr fontId="4" type="noConversion"/>
  </si>
  <si>
    <t>cas雞腿</t>
    <phoneticPr fontId="5" type="noConversion"/>
  </si>
  <si>
    <t>海帶結</t>
    <phoneticPr fontId="4" type="noConversion"/>
  </si>
  <si>
    <t>洋芋中丁</t>
    <phoneticPr fontId="4" type="noConversion"/>
  </si>
  <si>
    <t>洋蔥小丁</t>
    <phoneticPr fontId="5" type="noConversion"/>
  </si>
  <si>
    <t>g</t>
    <phoneticPr fontId="5" type="noConversion"/>
  </si>
  <si>
    <t>香菇絲</t>
    <phoneticPr fontId="5" type="noConversion"/>
  </si>
  <si>
    <t>乾香菇絲</t>
    <phoneticPr fontId="5" type="noConversion"/>
  </si>
  <si>
    <t>玉米蒸蛋</t>
    <phoneticPr fontId="4" type="noConversion"/>
  </si>
  <si>
    <t>CAS液蛋</t>
    <phoneticPr fontId="5" type="noConversion"/>
  </si>
  <si>
    <t>黃瓜肉絲</t>
    <phoneticPr fontId="4" type="noConversion"/>
  </si>
  <si>
    <t>黃瓜大丁</t>
    <phoneticPr fontId="5" type="noConversion"/>
  </si>
  <si>
    <t>鴻喜菇炒高麗</t>
    <phoneticPr fontId="5" type="noConversion"/>
  </si>
  <si>
    <t>tap高麗菜切</t>
    <phoneticPr fontId="5" type="noConversion"/>
  </si>
  <si>
    <t>雞蛋小饅頭2顆</t>
    <phoneticPr fontId="5" type="noConversion"/>
  </si>
  <si>
    <t>CAS雞蛋小饅頭-奇美</t>
    <phoneticPr fontId="5" type="noConversion"/>
  </si>
  <si>
    <t>PC</t>
    <phoneticPr fontId="5" type="noConversion"/>
  </si>
  <si>
    <t>CAS肉絲</t>
    <phoneticPr fontId="4" type="noConversion"/>
  </si>
  <si>
    <t>鴻喜菇切</t>
    <phoneticPr fontId="4" type="noConversion"/>
  </si>
  <si>
    <t>cas玉米粒</t>
    <phoneticPr fontId="5" type="noConversion"/>
  </si>
  <si>
    <t>柳松菇</t>
    <phoneticPr fontId="4" type="noConversion"/>
  </si>
  <si>
    <t>薑絲</t>
    <phoneticPr fontId="4" type="noConversion"/>
  </si>
  <si>
    <t>有機蔬菜</t>
    <phoneticPr fontId="4" type="noConversion"/>
  </si>
  <si>
    <t>A菜</t>
    <phoneticPr fontId="4" type="noConversion"/>
  </si>
  <si>
    <t>A菜切</t>
    <phoneticPr fontId="4" type="noConversion"/>
  </si>
  <si>
    <t>筍片龍骨湯</t>
    <phoneticPr fontId="4" type="noConversion"/>
  </si>
  <si>
    <t>竹筍片</t>
    <phoneticPr fontId="4" type="noConversion"/>
  </si>
  <si>
    <t>冬瓜龍骨湯</t>
    <phoneticPr fontId="5" type="noConversion"/>
  </si>
  <si>
    <t>冬瓜中丁</t>
    <phoneticPr fontId="5" type="noConversion"/>
  </si>
  <si>
    <t>洋芋中丁</t>
    <phoneticPr fontId="5" type="noConversion"/>
  </si>
  <si>
    <t>紅豆燕麥湯</t>
    <phoneticPr fontId="5" type="noConversion"/>
  </si>
  <si>
    <t>味噌野菜湯</t>
    <phoneticPr fontId="4" type="noConversion"/>
  </si>
  <si>
    <t>白k片</t>
    <phoneticPr fontId="4" type="noConversion"/>
  </si>
  <si>
    <t>cas龍骨</t>
    <phoneticPr fontId="4" type="noConversion"/>
  </si>
  <si>
    <t>蕃茄大丁</t>
    <phoneticPr fontId="5" type="noConversion"/>
  </si>
  <si>
    <t>金針菇段</t>
    <phoneticPr fontId="4" type="noConversion"/>
  </si>
  <si>
    <t>份</t>
    <phoneticPr fontId="5" type="noConversion"/>
  </si>
  <si>
    <t>蔬菜蛋炒飯</t>
    <phoneticPr fontId="4" type="noConversion"/>
  </si>
  <si>
    <t>糙米飯</t>
    <phoneticPr fontId="4" type="noConversion"/>
  </si>
  <si>
    <t>白米</t>
    <phoneticPr fontId="4" type="noConversion"/>
  </si>
  <si>
    <t>糙米</t>
    <phoneticPr fontId="4" type="noConversion"/>
  </si>
  <si>
    <t>鐵板肉柳</t>
    <phoneticPr fontId="4" type="noConversion"/>
  </si>
  <si>
    <t>滷豬排</t>
    <phoneticPr fontId="4" type="noConversion"/>
  </si>
  <si>
    <t>CAS里肌大排</t>
    <phoneticPr fontId="4" type="noConversion"/>
  </si>
  <si>
    <t>CAS肉片</t>
    <phoneticPr fontId="5" type="noConversion"/>
  </si>
  <si>
    <t>扁蒲肉絲</t>
    <phoneticPr fontId="4" type="noConversion"/>
  </si>
  <si>
    <t>南海雞丁</t>
    <phoneticPr fontId="4" type="noConversion"/>
  </si>
  <si>
    <t>豆干片</t>
    <phoneticPr fontId="4" type="noConversion"/>
  </si>
  <si>
    <t>洋蔥切粗絲</t>
    <phoneticPr fontId="5" type="noConversion"/>
  </si>
  <si>
    <t>CAS肉絲</t>
    <phoneticPr fontId="5" type="noConversion"/>
  </si>
  <si>
    <t>高麗菜片</t>
    <phoneticPr fontId="4" type="noConversion"/>
  </si>
  <si>
    <t>紅K片</t>
    <phoneticPr fontId="4" type="noConversion"/>
  </si>
  <si>
    <t>玉米筍切</t>
    <phoneticPr fontId="5" type="noConversion"/>
  </si>
  <si>
    <t>洋蔥片</t>
    <phoneticPr fontId="4" type="noConversion"/>
  </si>
  <si>
    <t>蔥段</t>
    <phoneticPr fontId="4" type="noConversion"/>
  </si>
  <si>
    <t>腐皮高麗</t>
    <phoneticPr fontId="4" type="noConversion"/>
  </si>
  <si>
    <t>tap高麗菜切</t>
    <phoneticPr fontId="4" type="noConversion"/>
  </si>
  <si>
    <t>#炸柳葉魚3條</t>
    <phoneticPr fontId="4" type="noConversion"/>
  </si>
  <si>
    <t>柳葉魚3條</t>
    <phoneticPr fontId="5" type="noConversion"/>
  </si>
  <si>
    <t>黃瓜燴鳥蛋</t>
    <phoneticPr fontId="4" type="noConversion"/>
  </si>
  <si>
    <t>Q黃瓜片</t>
    <phoneticPr fontId="4" type="noConversion"/>
  </si>
  <si>
    <t>紅椒絲</t>
    <phoneticPr fontId="4" type="noConversion"/>
  </si>
  <si>
    <t>CAS絞肉</t>
    <phoneticPr fontId="4" type="noConversion"/>
  </si>
  <si>
    <t>地瓜葉</t>
    <phoneticPr fontId="4" type="noConversion"/>
  </si>
  <si>
    <t>Q地瓜葉切</t>
    <phoneticPr fontId="4" type="noConversion"/>
  </si>
  <si>
    <t>南瓜濃湯</t>
    <phoneticPr fontId="4" type="noConversion"/>
  </si>
  <si>
    <t>南瓜小丁-去皮</t>
    <phoneticPr fontId="4" type="noConversion"/>
  </si>
  <si>
    <t>鮮菇什錦湯</t>
    <phoneticPr fontId="4" type="noConversion"/>
  </si>
  <si>
    <t>香菇絲</t>
    <phoneticPr fontId="4" type="noConversion"/>
  </si>
  <si>
    <t>海芽龍骨湯</t>
    <phoneticPr fontId="4" type="noConversion"/>
  </si>
  <si>
    <t>海芽-乾</t>
    <phoneticPr fontId="4" type="noConversion"/>
  </si>
  <si>
    <t>蔬菜蛋花湯</t>
    <phoneticPr fontId="4" type="noConversion"/>
  </si>
  <si>
    <t>高麗菜絲</t>
    <phoneticPr fontId="4" type="noConversion"/>
  </si>
  <si>
    <t>大頭菜中丁</t>
    <phoneticPr fontId="4" type="noConversion"/>
  </si>
  <si>
    <t>洋蔥小丁</t>
    <phoneticPr fontId="4" type="noConversion"/>
  </si>
  <si>
    <t>cas龍骨</t>
    <phoneticPr fontId="4" type="noConversion"/>
  </si>
  <si>
    <t>奶粉</t>
    <phoneticPr fontId="4" type="noConversion"/>
  </si>
  <si>
    <t>鮑菇絲</t>
    <phoneticPr fontId="4" type="noConversion"/>
  </si>
  <si>
    <t>芝麻飯</t>
    <phoneticPr fontId="4" type="noConversion"/>
  </si>
  <si>
    <t>有機白米</t>
    <phoneticPr fontId="4" type="noConversion"/>
  </si>
  <si>
    <t>熟黑芝麻</t>
    <phoneticPr fontId="4" type="noConversion"/>
  </si>
  <si>
    <t>燕麥粒</t>
    <phoneticPr fontId="4" type="noConversion"/>
  </si>
  <si>
    <t>砂鍋魚丁</t>
    <phoneticPr fontId="4" type="noConversion"/>
  </si>
  <si>
    <t>CAS魚丁</t>
    <phoneticPr fontId="5" type="noConversion"/>
  </si>
  <si>
    <t>白花嫩雞</t>
    <phoneticPr fontId="4" type="noConversion"/>
  </si>
  <si>
    <t>CAS雞胸丁</t>
    <phoneticPr fontId="4" type="noConversion"/>
  </si>
  <si>
    <t>滷雞腿</t>
    <phoneticPr fontId="4" type="noConversion"/>
  </si>
  <si>
    <t>cas雞腿</t>
    <phoneticPr fontId="5" type="noConversion"/>
  </si>
  <si>
    <t>#鹹酥雞</t>
    <phoneticPr fontId="4" type="noConversion"/>
  </si>
  <si>
    <t>木耳片</t>
    <phoneticPr fontId="4" type="noConversion"/>
  </si>
  <si>
    <t>豆干中丁</t>
    <phoneticPr fontId="4" type="noConversion"/>
  </si>
  <si>
    <t>彩椒片</t>
    <phoneticPr fontId="4" type="noConversion"/>
  </si>
  <si>
    <t>紅K中丁</t>
    <phoneticPr fontId="4" type="noConversion"/>
  </si>
  <si>
    <t>木耳片</t>
    <phoneticPr fontId="5" type="noConversion"/>
  </si>
  <si>
    <t>豆腐小丁</t>
    <phoneticPr fontId="4" type="noConversion"/>
  </si>
  <si>
    <t>原味小饅頭2顆</t>
    <phoneticPr fontId="5" type="noConversion"/>
  </si>
  <si>
    <t>CAS原味小饅頭-奇美</t>
    <phoneticPr fontId="5" type="noConversion"/>
  </si>
  <si>
    <t>PC</t>
    <phoneticPr fontId="4" type="noConversion"/>
  </si>
  <si>
    <t>紅蔘蒸蛋</t>
    <phoneticPr fontId="5" type="noConversion"/>
  </si>
  <si>
    <t>CAS液蛋</t>
    <phoneticPr fontId="5" type="noConversion"/>
  </si>
  <si>
    <t>三色玉米</t>
    <phoneticPr fontId="5" type="noConversion"/>
  </si>
  <si>
    <t>Q白K小丁</t>
    <phoneticPr fontId="5" type="noConversion"/>
  </si>
  <si>
    <t>CAS冷凍青花菜</t>
    <phoneticPr fontId="5" type="noConversion"/>
  </si>
  <si>
    <t>銀芽鮮蔬</t>
    <phoneticPr fontId="5" type="noConversion"/>
  </si>
  <si>
    <t>QRcode豆芽菜</t>
    <phoneticPr fontId="5" type="noConversion"/>
  </si>
  <si>
    <t>紅k末</t>
    <phoneticPr fontId="4" type="noConversion"/>
  </si>
  <si>
    <t>紅K小丁</t>
    <phoneticPr fontId="5" type="noConversion"/>
  </si>
  <si>
    <t>玉米筍片</t>
    <phoneticPr fontId="5" type="noConversion"/>
  </si>
  <si>
    <t>CAS玉米粒</t>
    <phoneticPr fontId="4" type="noConversion"/>
  </si>
  <si>
    <t>木耳絲</t>
    <phoneticPr fontId="4" type="noConversion"/>
  </si>
  <si>
    <t>絞蒜</t>
    <phoneticPr fontId="4" type="noConversion"/>
  </si>
  <si>
    <t>蘿蔓</t>
    <phoneticPr fontId="4" type="noConversion"/>
  </si>
  <si>
    <t>蘿蔓切</t>
    <phoneticPr fontId="4" type="noConversion"/>
  </si>
  <si>
    <t>味噌海帶絲湯</t>
    <phoneticPr fontId="4" type="noConversion"/>
  </si>
  <si>
    <t>海帶絲切</t>
    <phoneticPr fontId="4" type="noConversion"/>
  </si>
  <si>
    <t>酸辣湯</t>
    <phoneticPr fontId="4" type="noConversion"/>
  </si>
  <si>
    <t>板豆腐絲</t>
    <phoneticPr fontId="4" type="noConversion"/>
  </si>
  <si>
    <t>大白菜絲</t>
    <phoneticPr fontId="5" type="noConversion"/>
  </si>
  <si>
    <t>金針菇段</t>
    <phoneticPr fontId="5" type="noConversion"/>
  </si>
  <si>
    <t>味噌</t>
    <phoneticPr fontId="4" type="noConversion"/>
  </si>
  <si>
    <t>冬菜</t>
    <phoneticPr fontId="5" type="noConversion"/>
  </si>
  <si>
    <t>紅K絲</t>
    <phoneticPr fontId="4" type="noConversion"/>
  </si>
  <si>
    <t>蟹味絲</t>
    <phoneticPr fontId="4" type="noConversion"/>
  </si>
  <si>
    <t>金針菇切</t>
    <phoneticPr fontId="4" type="noConversion"/>
  </si>
  <si>
    <t>洋蔥炒蛋</t>
    <phoneticPr fontId="4" type="noConversion"/>
  </si>
  <si>
    <t>cas液蛋</t>
    <phoneticPr fontId="5" type="noConversion"/>
  </si>
  <si>
    <t>cas三色豆</t>
    <phoneticPr fontId="4" type="noConversion"/>
  </si>
  <si>
    <t>沙茶豆包</t>
    <phoneticPr fontId="4" type="noConversion"/>
  </si>
  <si>
    <t>有機菜切</t>
    <phoneticPr fontId="4" type="noConversion"/>
  </si>
  <si>
    <t>豆腐海芽湯</t>
    <phoneticPr fontId="4" type="noConversion"/>
  </si>
  <si>
    <t>乾海帶芽</t>
    <phoneticPr fontId="4" type="noConversion"/>
  </si>
  <si>
    <t xml:space="preserve">備註:1.食物供應份量計算以教育部公告午餐基準為準        2.食物份量計算以教育部公告食物份量為主   
     3.鈣質含量以台灣地區食品資料庫資料為主            4.魚類以實際測得收縮率為主    </t>
    <phoneticPr fontId="5" type="noConversion"/>
  </si>
  <si>
    <t>玉米筍高麗</t>
    <phoneticPr fontId="5" type="noConversion"/>
  </si>
  <si>
    <t>地瓜飯</t>
    <phoneticPr fontId="4" type="noConversion"/>
  </si>
  <si>
    <t>絲瓜春雨</t>
    <phoneticPr fontId="5" type="noConversion"/>
  </si>
  <si>
    <t>g</t>
    <phoneticPr fontId="4" type="noConversion"/>
  </si>
  <si>
    <t>有機蔬菜切</t>
    <phoneticPr fontId="4" type="noConversion"/>
  </si>
  <si>
    <t>有機蔬菜</t>
    <phoneticPr fontId="4" type="noConversion"/>
  </si>
  <si>
    <t>A菜切</t>
    <phoneticPr fontId="4" type="noConversion"/>
  </si>
  <si>
    <t>鈣含量(mg)</t>
    <phoneticPr fontId="5" type="noConversion"/>
  </si>
  <si>
    <t>*咖哩油腐</t>
    <phoneticPr fontId="5" type="noConversion"/>
  </si>
  <si>
    <t>炒白菜</t>
    <phoneticPr fontId="5" type="noConversion"/>
  </si>
  <si>
    <t>炒香菇</t>
    <phoneticPr fontId="5" type="noConversion"/>
  </si>
  <si>
    <t>炒素雞丁</t>
    <phoneticPr fontId="5" type="noConversion"/>
  </si>
  <si>
    <t>什錦豆芽</t>
    <phoneticPr fontId="5" type="noConversion"/>
  </si>
  <si>
    <t>*燴蕃茄</t>
    <phoneticPr fontId="5" type="noConversion"/>
  </si>
  <si>
    <t>滷豆捲</t>
    <phoneticPr fontId="5" type="noConversion"/>
  </si>
  <si>
    <t>炒青花菜</t>
    <phoneticPr fontId="5" type="noConversion"/>
  </si>
  <si>
    <t>薑絲豆包</t>
    <phoneticPr fontId="4" type="noConversion"/>
  </si>
  <si>
    <t>炒小白菜</t>
    <phoneticPr fontId="5" type="noConversion"/>
  </si>
  <si>
    <t>海結素肉</t>
    <phoneticPr fontId="5" type="noConversion"/>
  </si>
  <si>
    <t>塔香杏鮑菇</t>
    <phoneticPr fontId="5" type="noConversion"/>
  </si>
  <si>
    <t>炒筍片</t>
    <phoneticPr fontId="5" type="noConversion"/>
  </si>
  <si>
    <t>#香酥豆包</t>
    <phoneticPr fontId="5" type="noConversion"/>
  </si>
  <si>
    <t>*薑絲冬瓜</t>
    <phoneticPr fontId="5" type="noConversion"/>
  </si>
  <si>
    <t>滷百頁結</t>
    <phoneticPr fontId="5" type="noConversion"/>
  </si>
  <si>
    <t>*柳松菇燴黃瓜</t>
    <phoneticPr fontId="5" type="noConversion"/>
  </si>
  <si>
    <t>*香菇素肉醬</t>
    <phoneticPr fontId="5" type="noConversion"/>
  </si>
  <si>
    <t>玉米高麗</t>
    <phoneticPr fontId="4" type="noConversion"/>
  </si>
  <si>
    <t>炒干片</t>
    <phoneticPr fontId="5" type="noConversion"/>
  </si>
  <si>
    <t>炒蘑菇</t>
    <phoneticPr fontId="5" type="noConversion"/>
  </si>
  <si>
    <t>蔬菜炒飯+滷蘭花干+鮮菇什錦+有機蔬菜</t>
    <phoneticPr fontId="4" type="noConversion"/>
  </si>
  <si>
    <t>滷油片</t>
    <phoneticPr fontId="5" type="noConversion"/>
  </si>
  <si>
    <t>炒海芽</t>
    <phoneticPr fontId="5" type="noConversion"/>
  </si>
  <si>
    <t>炒素雞</t>
    <phoneticPr fontId="5" type="noConversion"/>
  </si>
  <si>
    <t>炒扁蒲</t>
    <phoneticPr fontId="5" type="noConversion"/>
  </si>
  <si>
    <t>炒高麗菜</t>
    <phoneticPr fontId="5" type="noConversion"/>
  </si>
  <si>
    <t>炒麵腸</t>
    <phoneticPr fontId="5" type="noConversion"/>
  </si>
  <si>
    <t>*三色黃瓜</t>
    <phoneticPr fontId="5" type="noConversion"/>
  </si>
  <si>
    <t>炒茄子</t>
    <phoneticPr fontId="5" type="noConversion"/>
  </si>
  <si>
    <t>滷大溪黑豆乾</t>
    <phoneticPr fontId="5" type="noConversion"/>
  </si>
  <si>
    <t>炒白花菜</t>
    <phoneticPr fontId="5" type="noConversion"/>
  </si>
  <si>
    <t>炒三絲</t>
    <phoneticPr fontId="5" type="noConversion"/>
  </si>
  <si>
    <t>五香素雞</t>
    <phoneticPr fontId="5" type="noConversion"/>
  </si>
  <si>
    <t>*滷大白菜</t>
    <phoneticPr fontId="5" type="noConversion"/>
  </si>
  <si>
    <t>素檸檬魚片</t>
    <phoneticPr fontId="4" type="noConversion"/>
  </si>
  <si>
    <t>玉米筍青花菜</t>
    <phoneticPr fontId="5" type="noConversion"/>
  </si>
  <si>
    <t>薑絲木耳</t>
    <phoneticPr fontId="5" type="noConversion"/>
  </si>
  <si>
    <t>#香酥豆腐</t>
    <phoneticPr fontId="5" type="noConversion"/>
  </si>
  <si>
    <t>炒豆芽</t>
    <phoneticPr fontId="5" type="noConversion"/>
  </si>
  <si>
    <t>炒大頭菜</t>
    <phoneticPr fontId="5" type="noConversion"/>
  </si>
  <si>
    <t>★若有任何供餐問題，請向西門國小張幸親營養師連絡，電話:23113519 分機 1105</t>
    <phoneticPr fontId="5" type="noConversion"/>
  </si>
  <si>
    <t>大頭菜龍骨湯</t>
    <phoneticPr fontId="5" type="noConversion"/>
  </si>
  <si>
    <t>大頭菜中丁</t>
    <phoneticPr fontId="5" type="noConversion"/>
  </si>
  <si>
    <t>大頭菜龍骨湯</t>
    <phoneticPr fontId="4" type="noConversion"/>
  </si>
  <si>
    <t>蚵白菜</t>
  </si>
  <si>
    <t>蚵白菜切</t>
  </si>
  <si>
    <t>西門午餐群組 109年11月份素食菜單明細</t>
    <phoneticPr fontId="5" type="noConversion"/>
  </si>
  <si>
    <t>糙米燕麥飯</t>
    <phoneticPr fontId="4" type="noConversion"/>
  </si>
  <si>
    <t>白飯</t>
    <phoneticPr fontId="4" type="noConversion"/>
  </si>
  <si>
    <t>茄汁義大利麵</t>
    <phoneticPr fontId="5" type="noConversion"/>
  </si>
  <si>
    <t>義大利麵</t>
    <phoneticPr fontId="5" type="noConversion"/>
  </si>
  <si>
    <t>雜糧飯</t>
    <phoneticPr fontId="4" type="noConversion"/>
  </si>
  <si>
    <t>CAS冷凍三色豆</t>
    <phoneticPr fontId="4" type="noConversion"/>
  </si>
  <si>
    <t>蕃茄小丁</t>
    <phoneticPr fontId="4" type="noConversion"/>
  </si>
  <si>
    <t>g</t>
    <phoneticPr fontId="5" type="noConversion"/>
  </si>
  <si>
    <t>咖哩油腐</t>
    <phoneticPr fontId="4" type="noConversion"/>
  </si>
  <si>
    <t>油豆腐丁</t>
    <phoneticPr fontId="4" type="noConversion"/>
  </si>
  <si>
    <t>炒素雞丁</t>
    <phoneticPr fontId="4" type="noConversion"/>
  </si>
  <si>
    <t>素雞丁</t>
    <phoneticPr fontId="4" type="noConversion"/>
  </si>
  <si>
    <t>滷豆捲</t>
    <phoneticPr fontId="4" type="noConversion"/>
  </si>
  <si>
    <t>豆皮捲</t>
    <phoneticPr fontId="4" type="noConversion"/>
  </si>
  <si>
    <t>滷素棒棒腿</t>
    <phoneticPr fontId="4" type="noConversion"/>
  </si>
  <si>
    <t>紅K中丁</t>
    <phoneticPr fontId="4" type="noConversion"/>
  </si>
  <si>
    <t>洋芋中丁</t>
    <phoneticPr fontId="4" type="noConversion"/>
  </si>
  <si>
    <t>g</t>
    <phoneticPr fontId="4" type="noConversion"/>
  </si>
  <si>
    <t>g</t>
    <phoneticPr fontId="4" type="noConversion"/>
  </si>
  <si>
    <t>副菜一</t>
    <phoneticPr fontId="4" type="noConversion"/>
  </si>
  <si>
    <t>炒白菜</t>
    <phoneticPr fontId="4" type="noConversion"/>
  </si>
  <si>
    <t>tap大白菜切</t>
    <phoneticPr fontId="4" type="noConversion"/>
  </si>
  <si>
    <t>g</t>
    <phoneticPr fontId="4" type="noConversion"/>
  </si>
  <si>
    <t>副菜一</t>
    <phoneticPr fontId="4" type="noConversion"/>
  </si>
  <si>
    <t>什錦豆芽</t>
    <phoneticPr fontId="5" type="noConversion"/>
  </si>
  <si>
    <t>QRcode豆芽菜</t>
    <phoneticPr fontId="5" type="noConversion"/>
  </si>
  <si>
    <t>副菜一</t>
    <phoneticPr fontId="4" type="noConversion"/>
  </si>
  <si>
    <t>炒青花菜</t>
    <phoneticPr fontId="5" type="noConversion"/>
  </si>
  <si>
    <t>cas冷凍青花菜</t>
    <phoneticPr fontId="5" type="noConversion"/>
  </si>
  <si>
    <t>PC</t>
    <phoneticPr fontId="4" type="noConversion"/>
  </si>
  <si>
    <t>副菜一</t>
    <phoneticPr fontId="4" type="noConversion"/>
  </si>
  <si>
    <t>紅k片</t>
    <phoneticPr fontId="4" type="noConversion"/>
  </si>
  <si>
    <t>g</t>
    <phoneticPr fontId="4" type="noConversion"/>
  </si>
  <si>
    <t>紅K絲</t>
    <phoneticPr fontId="4" type="noConversion"/>
  </si>
  <si>
    <t>g</t>
    <phoneticPr fontId="4" type="noConversion"/>
  </si>
  <si>
    <t>中芹段</t>
    <phoneticPr fontId="4" type="noConversion"/>
  </si>
  <si>
    <t>g</t>
    <phoneticPr fontId="4" type="noConversion"/>
  </si>
  <si>
    <t>副菜二</t>
    <phoneticPr fontId="4" type="noConversion"/>
  </si>
  <si>
    <t>炒香菇</t>
    <phoneticPr fontId="4" type="noConversion"/>
  </si>
  <si>
    <t>香菇絲</t>
    <phoneticPr fontId="4" type="noConversion"/>
  </si>
  <si>
    <t>副菜二</t>
    <phoneticPr fontId="4" type="noConversion"/>
  </si>
  <si>
    <t>燴蕃茄</t>
    <phoneticPr fontId="5" type="noConversion"/>
  </si>
  <si>
    <t>蕃茄中丁</t>
    <phoneticPr fontId="5" type="noConversion"/>
  </si>
  <si>
    <t>玉米筍高麗</t>
    <phoneticPr fontId="4" type="noConversion"/>
  </si>
  <si>
    <t>Q高麗菜切</t>
    <phoneticPr fontId="4" type="noConversion"/>
  </si>
  <si>
    <t>炒甜豆</t>
    <phoneticPr fontId="4" type="noConversion"/>
  </si>
  <si>
    <t>甜豆筴-去絲</t>
    <phoneticPr fontId="4" type="noConversion"/>
  </si>
  <si>
    <t>有機蔬菜切</t>
    <phoneticPr fontId="4" type="noConversion"/>
  </si>
  <si>
    <t>有機蔬菜</t>
    <phoneticPr fontId="4" type="noConversion"/>
  </si>
  <si>
    <t>有機蔬菜</t>
    <phoneticPr fontId="4" type="noConversion"/>
  </si>
  <si>
    <t>份</t>
    <phoneticPr fontId="5" type="noConversion"/>
  </si>
  <si>
    <t>海苔飯</t>
    <phoneticPr fontId="5" type="noConversion"/>
  </si>
  <si>
    <t>有機白米</t>
    <phoneticPr fontId="5" type="noConversion"/>
  </si>
  <si>
    <t>糙米燕麥飯</t>
    <phoneticPr fontId="4" type="noConversion"/>
  </si>
  <si>
    <t>三島香鬆(海苔)</t>
    <phoneticPr fontId="5" type="noConversion"/>
  </si>
  <si>
    <t>海結素肉</t>
    <phoneticPr fontId="4" type="noConversion"/>
  </si>
  <si>
    <t>素排骨丁</t>
    <phoneticPr fontId="4" type="noConversion"/>
  </si>
  <si>
    <t>g</t>
    <phoneticPr fontId="5" type="noConversion"/>
  </si>
  <si>
    <t>#香酥豆包</t>
    <phoneticPr fontId="5" type="noConversion"/>
  </si>
  <si>
    <t>炸豆包不切</t>
    <phoneticPr fontId="5" type="noConversion"/>
  </si>
  <si>
    <t>滷百頁結</t>
    <phoneticPr fontId="4" type="noConversion"/>
  </si>
  <si>
    <t>百頁結</t>
    <phoneticPr fontId="5" type="noConversion"/>
  </si>
  <si>
    <t>香菇素肉醬</t>
    <phoneticPr fontId="5" type="noConversion"/>
  </si>
  <si>
    <t>素絞肉</t>
    <phoneticPr fontId="5" type="noConversion"/>
  </si>
  <si>
    <t>滷豆腐</t>
    <phoneticPr fontId="5" type="noConversion"/>
  </si>
  <si>
    <t>板豆腐大丁</t>
    <phoneticPr fontId="5" type="noConversion"/>
  </si>
  <si>
    <t>海帶結</t>
    <phoneticPr fontId="4" type="noConversion"/>
  </si>
  <si>
    <t>香菇絲</t>
    <phoneticPr fontId="5" type="noConversion"/>
  </si>
  <si>
    <t>g</t>
    <phoneticPr fontId="5" type="noConversion"/>
  </si>
  <si>
    <t>乾香菇絲</t>
    <phoneticPr fontId="5" type="noConversion"/>
  </si>
  <si>
    <t>g</t>
    <phoneticPr fontId="5" type="noConversion"/>
  </si>
  <si>
    <t>塔香杏鮑菇</t>
    <phoneticPr fontId="4" type="noConversion"/>
  </si>
  <si>
    <t>杏鮑菇滾刀塊</t>
    <phoneticPr fontId="5" type="noConversion"/>
  </si>
  <si>
    <t>柳松菇燴黃瓜</t>
    <phoneticPr fontId="4" type="noConversion"/>
  </si>
  <si>
    <t>黃瓜大丁</t>
    <phoneticPr fontId="5" type="noConversion"/>
  </si>
  <si>
    <t>玉米高麗</t>
    <phoneticPr fontId="5" type="noConversion"/>
  </si>
  <si>
    <t>tap高麗菜切</t>
    <phoneticPr fontId="5" type="noConversion"/>
  </si>
  <si>
    <t>雞蛋小饅頭2顆</t>
    <phoneticPr fontId="5" type="noConversion"/>
  </si>
  <si>
    <t>CAS雞蛋小饅頭-奇美</t>
    <phoneticPr fontId="5" type="noConversion"/>
  </si>
  <si>
    <t>PC</t>
    <phoneticPr fontId="5" type="noConversion"/>
  </si>
  <si>
    <t>九層塔</t>
    <phoneticPr fontId="5" type="noConversion"/>
  </si>
  <si>
    <t>柳松菇</t>
    <phoneticPr fontId="4" type="noConversion"/>
  </si>
  <si>
    <t>cas玉米粒</t>
    <phoneticPr fontId="4" type="noConversion"/>
  </si>
  <si>
    <t>薑絲</t>
    <phoneticPr fontId="4" type="noConversion"/>
  </si>
  <si>
    <t>副菜二</t>
    <phoneticPr fontId="4" type="noConversion"/>
  </si>
  <si>
    <t>炒筍片</t>
    <phoneticPr fontId="4" type="noConversion"/>
  </si>
  <si>
    <t>竹筍片</t>
    <phoneticPr fontId="4" type="noConversion"/>
  </si>
  <si>
    <t>薑絲冬瓜</t>
    <phoneticPr fontId="5" type="noConversion"/>
  </si>
  <si>
    <t>冬瓜中丁</t>
    <phoneticPr fontId="5" type="noConversion"/>
  </si>
  <si>
    <t>炒四季豆</t>
    <phoneticPr fontId="5" type="noConversion"/>
  </si>
  <si>
    <t>四季豆段</t>
    <phoneticPr fontId="5" type="noConversion"/>
  </si>
  <si>
    <t>炒鴻喜菇</t>
    <phoneticPr fontId="5" type="noConversion"/>
  </si>
  <si>
    <t>鴻喜菇切</t>
    <phoneticPr fontId="5" type="noConversion"/>
  </si>
  <si>
    <t>滷蘿蔔</t>
    <phoneticPr fontId="4" type="noConversion"/>
  </si>
  <si>
    <t>白K不切</t>
    <phoneticPr fontId="4" type="noConversion"/>
  </si>
  <si>
    <t>A菜</t>
    <phoneticPr fontId="4" type="noConversion"/>
  </si>
  <si>
    <t>蔬菜炒飯</t>
    <phoneticPr fontId="4" type="noConversion"/>
  </si>
  <si>
    <t>有機白米</t>
    <phoneticPr fontId="4" type="noConversion"/>
  </si>
  <si>
    <t>糙米飯</t>
    <phoneticPr fontId="4" type="noConversion"/>
  </si>
  <si>
    <t>白米</t>
    <phoneticPr fontId="4" type="noConversion"/>
  </si>
  <si>
    <t>糙米</t>
    <phoneticPr fontId="4" type="noConversion"/>
  </si>
  <si>
    <t>炒干片</t>
    <phoneticPr fontId="4" type="noConversion"/>
  </si>
  <si>
    <t>豆干片</t>
    <phoneticPr fontId="4" type="noConversion"/>
  </si>
  <si>
    <t>滷蘭花干</t>
    <phoneticPr fontId="4" type="noConversion"/>
  </si>
  <si>
    <t>蘭花干丁</t>
    <phoneticPr fontId="4" type="noConversion"/>
  </si>
  <si>
    <t>滷油片</t>
    <phoneticPr fontId="5" type="noConversion"/>
  </si>
  <si>
    <t>炸豆包不切</t>
    <phoneticPr fontId="5" type="noConversion"/>
  </si>
  <si>
    <t>主菜</t>
    <phoneticPr fontId="4" type="noConversion"/>
  </si>
  <si>
    <t>炒素雞</t>
    <phoneticPr fontId="4" type="noConversion"/>
  </si>
  <si>
    <t>素雞切丁</t>
    <phoneticPr fontId="5" type="noConversion"/>
  </si>
  <si>
    <t>炒麵腸</t>
    <phoneticPr fontId="4" type="noConversion"/>
  </si>
  <si>
    <t>麵腸切片</t>
    <phoneticPr fontId="5" type="noConversion"/>
  </si>
  <si>
    <t>腐皮高麗</t>
    <phoneticPr fontId="4" type="noConversion"/>
  </si>
  <si>
    <t>tap高麗菜切</t>
    <phoneticPr fontId="4" type="noConversion"/>
  </si>
  <si>
    <t>副菜一</t>
    <phoneticPr fontId="4" type="noConversion"/>
  </si>
  <si>
    <t>炒扁蒲</t>
    <phoneticPr fontId="4" type="noConversion"/>
  </si>
  <si>
    <t>扁蒲粗條</t>
    <phoneticPr fontId="5" type="noConversion"/>
  </si>
  <si>
    <t>三色黃瓜</t>
    <phoneticPr fontId="4" type="noConversion"/>
  </si>
  <si>
    <t>Q黃瓜片</t>
    <phoneticPr fontId="4" type="noConversion"/>
  </si>
  <si>
    <t>紅k片</t>
    <phoneticPr fontId="5" type="noConversion"/>
  </si>
  <si>
    <t>炸豆包皮</t>
    <phoneticPr fontId="4" type="noConversion"/>
  </si>
  <si>
    <t>三色豆</t>
    <phoneticPr fontId="4" type="noConversion"/>
  </si>
  <si>
    <t>炒蘑菇</t>
    <phoneticPr fontId="4" type="noConversion"/>
  </si>
  <si>
    <t>蘑菇不切</t>
    <phoneticPr fontId="4" type="noConversion"/>
  </si>
  <si>
    <t>鮮菇什錦</t>
    <phoneticPr fontId="4" type="noConversion"/>
  </si>
  <si>
    <t>炒海芽</t>
    <phoneticPr fontId="4" type="noConversion"/>
  </si>
  <si>
    <t>乾海帶芽</t>
    <phoneticPr fontId="4" type="noConversion"/>
  </si>
  <si>
    <t>炒高麗菜</t>
    <phoneticPr fontId="4" type="noConversion"/>
  </si>
  <si>
    <t>高麗菜絲</t>
    <phoneticPr fontId="5" type="noConversion"/>
  </si>
  <si>
    <t>炒茄子</t>
    <phoneticPr fontId="4" type="noConversion"/>
  </si>
  <si>
    <t>茄子不切</t>
    <phoneticPr fontId="4" type="noConversion"/>
  </si>
  <si>
    <t>鮑菇絲</t>
    <phoneticPr fontId="4" type="noConversion"/>
  </si>
  <si>
    <t>金針菇段</t>
    <phoneticPr fontId="4" type="noConversion"/>
  </si>
  <si>
    <t>地瓜葉</t>
    <phoneticPr fontId="4" type="noConversion"/>
  </si>
  <si>
    <t>Q地瓜葉切</t>
    <phoneticPr fontId="4" type="noConversion"/>
  </si>
  <si>
    <t>芝麻飯</t>
    <phoneticPr fontId="4" type="noConversion"/>
  </si>
  <si>
    <t>燕麥飯</t>
    <phoneticPr fontId="4" type="noConversion"/>
  </si>
  <si>
    <t>熟黑芝麻</t>
    <phoneticPr fontId="4" type="noConversion"/>
  </si>
  <si>
    <t>燕麥粒</t>
    <phoneticPr fontId="4" type="noConversion"/>
  </si>
  <si>
    <t>素沙茶豆腐</t>
    <phoneticPr fontId="4" type="noConversion"/>
  </si>
  <si>
    <t>滷大溪黑豆乾</t>
    <phoneticPr fontId="4" type="noConversion"/>
  </si>
  <si>
    <t>大溪黑豆乾切</t>
    <phoneticPr fontId="4" type="noConversion"/>
  </si>
  <si>
    <t>五香素雞</t>
    <phoneticPr fontId="4" type="noConversion"/>
  </si>
  <si>
    <t>素雞切丁</t>
    <phoneticPr fontId="4" type="noConversion"/>
  </si>
  <si>
    <t>素檸檬魚片</t>
    <phoneticPr fontId="4" type="noConversion"/>
  </si>
  <si>
    <t>香酥豆腐</t>
    <phoneticPr fontId="4" type="noConversion"/>
  </si>
  <si>
    <t>板豆腐不切</t>
    <phoneticPr fontId="4" type="noConversion"/>
  </si>
  <si>
    <t>原味小饅頭2顆</t>
    <phoneticPr fontId="4" type="noConversion"/>
  </si>
  <si>
    <t>CAS原味小饅頭-奇美</t>
    <phoneticPr fontId="4" type="noConversion"/>
  </si>
  <si>
    <t>炒白花菜</t>
    <phoneticPr fontId="5" type="noConversion"/>
  </si>
  <si>
    <t>cas冷凍白花椰</t>
    <phoneticPr fontId="4" type="noConversion"/>
  </si>
  <si>
    <t>三色玉米</t>
    <phoneticPr fontId="5" type="noConversion"/>
  </si>
  <si>
    <t>Q白K小丁</t>
    <phoneticPr fontId="5" type="noConversion"/>
  </si>
  <si>
    <t>玉米筍青花菜</t>
    <phoneticPr fontId="5" type="noConversion"/>
  </si>
  <si>
    <t>CAS冷凍青花菜</t>
    <phoneticPr fontId="4" type="noConversion"/>
  </si>
  <si>
    <t>炒豆芽</t>
    <phoneticPr fontId="5" type="noConversion"/>
  </si>
  <si>
    <t>QRcode豆芽菜</t>
    <phoneticPr fontId="5" type="noConversion"/>
  </si>
  <si>
    <t>紅K小丁</t>
    <phoneticPr fontId="5" type="noConversion"/>
  </si>
  <si>
    <t>玉米筍</t>
    <phoneticPr fontId="5" type="noConversion"/>
  </si>
  <si>
    <t>CAS玉米粒</t>
    <phoneticPr fontId="4" type="noConversion"/>
  </si>
  <si>
    <t>滷海帶絲</t>
    <phoneticPr fontId="4" type="noConversion"/>
  </si>
  <si>
    <t>炒三絲</t>
    <phoneticPr fontId="4" type="noConversion"/>
  </si>
  <si>
    <t>竹筍絲</t>
    <phoneticPr fontId="4" type="noConversion"/>
  </si>
  <si>
    <t>滷大白菜</t>
    <phoneticPr fontId="5" type="noConversion"/>
  </si>
  <si>
    <t>大白菜絲</t>
    <phoneticPr fontId="4" type="noConversion"/>
  </si>
  <si>
    <t>薑絲木耳</t>
    <phoneticPr fontId="4" type="noConversion"/>
  </si>
  <si>
    <t>木耳片</t>
    <phoneticPr fontId="4" type="noConversion"/>
  </si>
  <si>
    <t>炒香菇</t>
    <phoneticPr fontId="5" type="noConversion"/>
  </si>
  <si>
    <t>香菇絲</t>
    <phoneticPr fontId="5" type="noConversion"/>
  </si>
  <si>
    <t>蘿蔓</t>
    <phoneticPr fontId="4" type="noConversion"/>
  </si>
  <si>
    <t>蘿蔓切</t>
    <phoneticPr fontId="4" type="noConversion"/>
  </si>
  <si>
    <t>沙茶豆包</t>
    <phoneticPr fontId="4" type="noConversion"/>
  </si>
  <si>
    <t>炒大頭菜</t>
    <phoneticPr fontId="4" type="noConversion"/>
  </si>
  <si>
    <t>大頭菜中丁</t>
    <phoneticPr fontId="4" type="noConversion"/>
  </si>
  <si>
    <t>有機菜切</t>
    <phoneticPr fontId="4" type="noConversion"/>
  </si>
  <si>
    <t xml:space="preserve">備註:1.食物供應份量計算以教育部公告午餐基準為準   
     2.食物份量計算以教育部公告食物份量為主   
     3.鈣質含量以台灣地區食品資料庫資料為主
     4.魚類以實際測得收縮率為主    </t>
    <phoneticPr fontId="5" type="noConversion"/>
  </si>
  <si>
    <t>★本月份提供水果種類為：小蕃茄、橘子、木瓜、火龍果、香蕉、鳳梨、柳丁、蘋果等等</t>
    <phoneticPr fontId="5" type="noConversion"/>
  </si>
  <si>
    <t>☆本月份提供有機菜種類為：小白、油菜、青江、A菜、蚵白、蘿蔓、菠菜、小芥、地瓜葉等</t>
    <phoneticPr fontId="4" type="noConversion"/>
  </si>
  <si>
    <t>☆11月30日為響應環保減碳，當日為無肉日蔬食餐。☆本廚房全面使用非基因改造食品</t>
    <phoneticPr fontId="5" type="noConversion"/>
  </si>
  <si>
    <t>鈣平均值</t>
    <phoneticPr fontId="4" type="noConversion"/>
  </si>
  <si>
    <t>★菜單及每日食材明細，公佈於西門午餐群組網頁，網址：http://tw.class.urlifelinks.com/class/?csid=css000000030531</t>
    <phoneticPr fontId="5" type="noConversion"/>
  </si>
  <si>
    <t>主廚炒麵+#砂鍋魚丁+原味小饅頭2顆+有機蔬菜+味噌海帶絲湯</t>
    <phoneticPr fontId="4" type="noConversion"/>
  </si>
  <si>
    <t>CAS水鯊魚片(市小1-4年級.特教班.低年級.幼兒園)</t>
    <phoneticPr fontId="4" type="noConversion"/>
  </si>
  <si>
    <t>主廚炒麵+*素沙茶豆腐+原味小饅頭2顆+滷海帶絲+有機蔬菜</t>
    <phoneticPr fontId="4" type="noConversion"/>
  </si>
  <si>
    <t>茄汁義大利麵+滷素棒棒腿+黑糖小饅頭2顆+炒甜豆+有機蔬菜</t>
    <phoneticPr fontId="4" type="noConversion"/>
  </si>
  <si>
    <t>日式烏龍麵+滷豆腐+雞蛋小饅頭2顆+滷蘿蔔+A菜</t>
    <phoneticPr fontId="4" type="noConversion"/>
  </si>
  <si>
    <r>
      <t xml:space="preserve">    </t>
    </r>
    <r>
      <rPr>
        <sz val="12"/>
        <rFont val="標楷體"/>
        <family val="4"/>
        <charset val="136"/>
      </rPr>
      <t xml:space="preserve">青菜中主要的營養成分有維生素和礦物質，可以調節身體機能和增加免疫力。青菜還含有膳食纖維，幫助同學們避免便秘，也可以降低大人膽固醇和預防心血管疾病、預防癌症。
 </t>
    </r>
    <r>
      <rPr>
        <sz val="12"/>
        <color theme="1"/>
        <rFont val="標楷體"/>
        <family val="4"/>
        <charset val="136"/>
      </rPr>
      <t xml:space="preserve">  </t>
    </r>
    <r>
      <rPr>
        <sz val="12"/>
        <rFont val="標楷體"/>
        <family val="4"/>
        <charset val="136"/>
      </rPr>
      <t xml:space="preserve"> 青菜還有其他的營養成分和功能，例如：維生素A可以幫助視力維持。維生素C和維生素E可以幫助傷口癒合。葉酸、鐵、鉀、鎂可以幫助造血。大家想像不到的是青菜中所含有的鈣質，還可以幫助同學長高喔！
    青菜吃起來感覺硬硬的，但也就是因為它硬硬的，才能幫助牙齒變得堅固、避免蛀牙。還有青菜是天然粗糙的食材，對口腔的黏滯性較低，可以促進唾液的流動，還能幫助預防口臭。
   </t>
    </r>
    <r>
      <rPr>
        <sz val="12"/>
        <color theme="1"/>
        <rFont val="標楷體"/>
        <family val="4"/>
        <charset val="136"/>
      </rPr>
      <t xml:space="preserve"> </t>
    </r>
    <r>
      <rPr>
        <sz val="12"/>
        <rFont val="標楷體"/>
        <family val="4"/>
        <charset val="136"/>
      </rPr>
      <t>我們每天至少需要三份青菜，才能滿足ㄧ天的營養需求。ㄧ份青菜為1碟，約為煮熟後的100公克青菜，也差不多是一個拳頭大小。營養午餐中每天所供應的綠色青菜一週有四天是有機綠色青菜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一天是CAS(台灣優良農產品標章)或來源履歷的青菜喔！</t>
    </r>
    <phoneticPr fontId="5" type="noConversion"/>
  </si>
  <si>
    <t>★打#菜色為油炸菜色、打*菜色為勾芡菜色 ★鮮奶請於當日午餐時間飲用完畢，不建議隔餐食用</t>
    <phoneticPr fontId="5" type="noConversion"/>
  </si>
  <si>
    <t>★打#菜色為油炸菜色、打*菜色為勾芡菜色★鮮奶請於當日午餐時間飲用完畢，不建議隔餐食用</t>
    <phoneticPr fontId="5" type="noConversion"/>
  </si>
  <si>
    <t>★打#菜色為油炸菜色、打*菜色為勾芡菜色★鮮奶請於當日午餐時間飲用完畢，不建議隔餐食用</t>
    <phoneticPr fontId="5" type="noConversion"/>
  </si>
  <si>
    <t>★菜單及每日食材明細，公佈於西門午餐群組網頁，網址：http://tw.class.urlifelinks.com/class/?csid=css000000030531</t>
    <phoneticPr fontId="5" type="noConversion"/>
  </si>
  <si>
    <t>#香酥魚片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</si>
</sst>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76" formatCode="m&quot;月&quot;d&quot;日&quot;;@"/>
    <numFmt numFmtId="177" formatCode="[$-404]aaaa;@"/>
    <numFmt numFmtId="178" formatCode="m/d;@"/>
    <numFmt numFmtId="179" formatCode="0.00_ "/>
    <numFmt numFmtId="180" formatCode="0_ "/>
    <numFmt numFmtId="181" formatCode="0_);[Red]\(0\)"/>
  </numFmts>
  <fonts count="4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1"/>
      <name val="標楷體"/>
      <family val="4"/>
      <charset val="136"/>
    </font>
    <font>
      <sz val="9"/>
      <color indexed="63"/>
      <name val="標楷體"/>
      <family val="4"/>
      <charset val="136"/>
    </font>
    <font>
      <b/>
      <sz val="12"/>
      <name val="標楷體"/>
      <family val="4"/>
      <charset val="136"/>
    </font>
    <font>
      <b/>
      <sz val="11"/>
      <name val="標楷體"/>
      <family val="4"/>
      <charset val="136"/>
    </font>
    <font>
      <b/>
      <sz val="6"/>
      <color indexed="8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b/>
      <sz val="20"/>
      <name val="標楷體"/>
      <family val="4"/>
      <charset val="136"/>
    </font>
    <font>
      <b/>
      <sz val="14"/>
      <name val="標楷體"/>
      <family val="4"/>
      <charset val="136"/>
    </font>
    <font>
      <b/>
      <sz val="13"/>
      <name val="標楷體"/>
      <family val="4"/>
      <charset val="136"/>
    </font>
    <font>
      <b/>
      <sz val="8"/>
      <name val="標楷體"/>
      <family val="4"/>
      <charset val="136"/>
    </font>
    <font>
      <sz val="16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6"/>
      <name val="標楷體"/>
      <family val="4"/>
      <charset val="136"/>
    </font>
    <font>
      <sz val="6"/>
      <name val="標楷體"/>
      <family val="4"/>
      <charset val="136"/>
    </font>
    <font>
      <sz val="14"/>
      <color theme="1"/>
      <name val="標楷體"/>
      <family val="4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4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7" borderId="32" applyNumberFormat="0" applyAlignment="0" applyProtection="0">
      <alignment vertical="center"/>
    </xf>
    <xf numFmtId="0" fontId="13" fillId="17" borderId="32" applyNumberFormat="0" applyAlignment="0" applyProtection="0">
      <alignment vertical="center"/>
    </xf>
    <xf numFmtId="0" fontId="13" fillId="17" borderId="32" applyNumberFormat="0" applyAlignment="0" applyProtection="0">
      <alignment vertical="center"/>
    </xf>
    <xf numFmtId="0" fontId="13" fillId="17" borderId="32" applyNumberFormat="0" applyAlignment="0" applyProtection="0">
      <alignment vertical="center"/>
    </xf>
    <xf numFmtId="0" fontId="13" fillId="17" borderId="32" applyNumberFormat="0" applyAlignment="0" applyProtection="0">
      <alignment vertical="center"/>
    </xf>
    <xf numFmtId="0" fontId="13" fillId="17" borderId="32" applyNumberFormat="0" applyAlignment="0" applyProtection="0">
      <alignment vertical="center"/>
    </xf>
    <xf numFmtId="0" fontId="13" fillId="17" borderId="32" applyNumberFormat="0" applyAlignment="0" applyProtection="0">
      <alignment vertical="center"/>
    </xf>
    <xf numFmtId="0" fontId="13" fillId="17" borderId="32" applyNumberFormat="0" applyAlignment="0" applyProtection="0">
      <alignment vertical="center"/>
    </xf>
    <xf numFmtId="0" fontId="13" fillId="17" borderId="32" applyNumberFormat="0" applyAlignment="0" applyProtection="0">
      <alignment vertical="center"/>
    </xf>
    <xf numFmtId="0" fontId="13" fillId="17" borderId="32" applyNumberFormat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2" fillId="18" borderId="34" applyNumberFormat="0" applyFont="0" applyAlignment="0" applyProtection="0">
      <alignment vertical="center"/>
    </xf>
    <xf numFmtId="0" fontId="2" fillId="18" borderId="34" applyNumberFormat="0" applyFont="0" applyAlignment="0" applyProtection="0">
      <alignment vertical="center"/>
    </xf>
    <xf numFmtId="0" fontId="2" fillId="18" borderId="34" applyNumberFormat="0" applyFont="0" applyAlignment="0" applyProtection="0">
      <alignment vertical="center"/>
    </xf>
    <xf numFmtId="0" fontId="2" fillId="18" borderId="34" applyNumberFormat="0" applyFont="0" applyAlignment="0" applyProtection="0">
      <alignment vertical="center"/>
    </xf>
    <xf numFmtId="0" fontId="2" fillId="18" borderId="34" applyNumberFormat="0" applyFont="0" applyAlignment="0" applyProtection="0">
      <alignment vertical="center"/>
    </xf>
    <xf numFmtId="0" fontId="2" fillId="18" borderId="34" applyNumberFormat="0" applyFont="0" applyAlignment="0" applyProtection="0">
      <alignment vertical="center"/>
    </xf>
    <xf numFmtId="0" fontId="2" fillId="18" borderId="34" applyNumberFormat="0" applyFont="0" applyAlignment="0" applyProtection="0">
      <alignment vertical="center"/>
    </xf>
    <xf numFmtId="0" fontId="2" fillId="18" borderId="34" applyNumberFormat="0" applyFont="0" applyAlignment="0" applyProtection="0">
      <alignment vertical="center"/>
    </xf>
    <xf numFmtId="0" fontId="2" fillId="18" borderId="34" applyNumberFormat="0" applyFont="0" applyAlignment="0" applyProtection="0">
      <alignment vertical="center"/>
    </xf>
    <xf numFmtId="0" fontId="2" fillId="18" borderId="3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32" applyNumberFormat="0" applyAlignment="0" applyProtection="0">
      <alignment vertical="center"/>
    </xf>
    <xf numFmtId="0" fontId="20" fillId="7" borderId="32" applyNumberFormat="0" applyAlignment="0" applyProtection="0">
      <alignment vertical="center"/>
    </xf>
    <xf numFmtId="0" fontId="20" fillId="7" borderId="32" applyNumberFormat="0" applyAlignment="0" applyProtection="0">
      <alignment vertical="center"/>
    </xf>
    <xf numFmtId="0" fontId="20" fillId="7" borderId="32" applyNumberFormat="0" applyAlignment="0" applyProtection="0">
      <alignment vertical="center"/>
    </xf>
    <xf numFmtId="0" fontId="20" fillId="7" borderId="32" applyNumberFormat="0" applyAlignment="0" applyProtection="0">
      <alignment vertical="center"/>
    </xf>
    <xf numFmtId="0" fontId="20" fillId="7" borderId="32" applyNumberFormat="0" applyAlignment="0" applyProtection="0">
      <alignment vertical="center"/>
    </xf>
    <xf numFmtId="0" fontId="20" fillId="7" borderId="32" applyNumberFormat="0" applyAlignment="0" applyProtection="0">
      <alignment vertical="center"/>
    </xf>
    <xf numFmtId="0" fontId="20" fillId="7" borderId="32" applyNumberFormat="0" applyAlignment="0" applyProtection="0">
      <alignment vertical="center"/>
    </xf>
    <xf numFmtId="0" fontId="20" fillId="7" borderId="32" applyNumberFormat="0" applyAlignment="0" applyProtection="0">
      <alignment vertical="center"/>
    </xf>
    <xf numFmtId="0" fontId="20" fillId="7" borderId="32" applyNumberFormat="0" applyAlignment="0" applyProtection="0">
      <alignment vertical="center"/>
    </xf>
    <xf numFmtId="0" fontId="21" fillId="17" borderId="38" applyNumberFormat="0" applyAlignment="0" applyProtection="0">
      <alignment vertical="center"/>
    </xf>
    <xf numFmtId="0" fontId="21" fillId="17" borderId="38" applyNumberFormat="0" applyAlignment="0" applyProtection="0">
      <alignment vertical="center"/>
    </xf>
    <xf numFmtId="0" fontId="21" fillId="17" borderId="38" applyNumberFormat="0" applyAlignment="0" applyProtection="0">
      <alignment vertical="center"/>
    </xf>
    <xf numFmtId="0" fontId="21" fillId="17" borderId="38" applyNumberFormat="0" applyAlignment="0" applyProtection="0">
      <alignment vertical="center"/>
    </xf>
    <xf numFmtId="0" fontId="21" fillId="17" borderId="38" applyNumberFormat="0" applyAlignment="0" applyProtection="0">
      <alignment vertical="center"/>
    </xf>
    <xf numFmtId="0" fontId="21" fillId="17" borderId="38" applyNumberFormat="0" applyAlignment="0" applyProtection="0">
      <alignment vertical="center"/>
    </xf>
    <xf numFmtId="0" fontId="21" fillId="17" borderId="38" applyNumberFormat="0" applyAlignment="0" applyProtection="0">
      <alignment vertical="center"/>
    </xf>
    <xf numFmtId="0" fontId="21" fillId="17" borderId="38" applyNumberFormat="0" applyAlignment="0" applyProtection="0">
      <alignment vertical="center"/>
    </xf>
    <xf numFmtId="0" fontId="21" fillId="17" borderId="38" applyNumberFormat="0" applyAlignment="0" applyProtection="0">
      <alignment vertical="center"/>
    </xf>
    <xf numFmtId="0" fontId="21" fillId="17" borderId="38" applyNumberFormat="0" applyAlignment="0" applyProtection="0">
      <alignment vertical="center"/>
    </xf>
    <xf numFmtId="0" fontId="22" fillId="23" borderId="39" applyNumberFormat="0" applyAlignment="0" applyProtection="0">
      <alignment vertical="center"/>
    </xf>
    <xf numFmtId="0" fontId="22" fillId="23" borderId="39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3">
    <xf numFmtId="0" fontId="0" fillId="0" borderId="0" xfId="0">
      <alignment vertical="center"/>
    </xf>
    <xf numFmtId="0" fontId="3" fillId="0" borderId="0" xfId="44" applyFont="1" applyFill="1" applyAlignment="1"/>
    <xf numFmtId="0" fontId="25" fillId="0" borderId="0" xfId="44" applyFont="1" applyFill="1" applyAlignment="1"/>
    <xf numFmtId="0" fontId="26" fillId="0" borderId="0" xfId="44" applyFont="1" applyFill="1" applyAlignment="1"/>
    <xf numFmtId="49" fontId="27" fillId="0" borderId="40" xfId="44" applyNumberFormat="1" applyFont="1" applyFill="1" applyBorder="1" applyAlignment="1">
      <alignment horizontal="center" vertical="center" wrapText="1"/>
    </xf>
    <xf numFmtId="0" fontId="27" fillId="0" borderId="5" xfId="44" applyFont="1" applyFill="1" applyBorder="1" applyAlignment="1">
      <alignment horizontal="left" vertical="center" wrapText="1"/>
    </xf>
    <xf numFmtId="0" fontId="27" fillId="0" borderId="5" xfId="44" applyFont="1" applyFill="1" applyBorder="1" applyAlignment="1">
      <alignment horizontal="center" vertical="center" shrinkToFit="1"/>
    </xf>
    <xf numFmtId="0" fontId="28" fillId="0" borderId="5" xfId="44" applyFont="1" applyFill="1" applyBorder="1" applyAlignment="1">
      <alignment horizontal="center" vertical="center" shrinkToFit="1"/>
    </xf>
    <xf numFmtId="0" fontId="29" fillId="0" borderId="5" xfId="44" applyFont="1" applyFill="1" applyBorder="1" applyAlignment="1">
      <alignment horizontal="center" vertical="center" wrapText="1" shrinkToFit="1"/>
    </xf>
    <xf numFmtId="0" fontId="29" fillId="0" borderId="20" xfId="44" applyFont="1" applyFill="1" applyBorder="1" applyAlignment="1">
      <alignment horizontal="center" vertical="center" wrapText="1" shrinkToFit="1"/>
    </xf>
    <xf numFmtId="0" fontId="3" fillId="0" borderId="0" xfId="44" applyFont="1" applyFill="1" applyBorder="1" applyAlignment="1"/>
    <xf numFmtId="180" fontId="31" fillId="0" borderId="44" xfId="45" applyNumberFormat="1" applyFont="1" applyFill="1" applyBorder="1" applyAlignment="1">
      <alignment horizontal="center" vertical="center" shrinkToFit="1"/>
    </xf>
    <xf numFmtId="0" fontId="3" fillId="0" borderId="0" xfId="4" applyFont="1" applyFill="1" applyAlignment="1">
      <alignment vertical="center"/>
    </xf>
    <xf numFmtId="180" fontId="31" fillId="0" borderId="21" xfId="44" applyNumberFormat="1" applyFont="1" applyFill="1" applyBorder="1" applyAlignment="1">
      <alignment horizontal="center" vertical="center" shrinkToFit="1"/>
    </xf>
    <xf numFmtId="180" fontId="31" fillId="0" borderId="47" xfId="44" applyNumberFormat="1" applyFont="1" applyFill="1" applyBorder="1" applyAlignment="1">
      <alignment horizontal="center" vertical="center" shrinkToFit="1"/>
    </xf>
    <xf numFmtId="0" fontId="3" fillId="0" borderId="0" xfId="44" applyFont="1" applyFill="1" applyAlignment="1">
      <alignment vertical="center"/>
    </xf>
    <xf numFmtId="0" fontId="7" fillId="0" borderId="0" xfId="44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shrinkToFit="1"/>
    </xf>
    <xf numFmtId="0" fontId="3" fillId="0" borderId="4" xfId="1" applyNumberFormat="1" applyFont="1" applyFill="1" applyBorder="1" applyAlignment="1">
      <alignment horizontal="center" vertical="center" shrinkToFit="1"/>
    </xf>
    <xf numFmtId="0" fontId="3" fillId="0" borderId="5" xfId="1" applyNumberFormat="1" applyFont="1" applyFill="1" applyBorder="1" applyAlignment="1">
      <alignment horizontal="center" vertical="center" shrinkToFit="1"/>
    </xf>
    <xf numFmtId="0" fontId="3" fillId="0" borderId="6" xfId="1" applyNumberFormat="1" applyFont="1" applyFill="1" applyBorder="1" applyAlignment="1">
      <alignment horizontal="center" vertical="center" shrinkToFit="1"/>
    </xf>
    <xf numFmtId="0" fontId="3" fillId="0" borderId="0" xfId="1" applyNumberFormat="1" applyFont="1" applyFill="1" applyBorder="1" applyAlignment="1">
      <alignment horizontal="center" vertical="center" shrinkToFit="1"/>
    </xf>
    <xf numFmtId="0" fontId="3" fillId="0" borderId="20" xfId="1" applyNumberFormat="1" applyFont="1" applyFill="1" applyBorder="1" applyAlignment="1">
      <alignment horizontal="center" vertical="center" shrinkToFit="1"/>
    </xf>
    <xf numFmtId="0" fontId="3" fillId="0" borderId="8" xfId="1" applyNumberFormat="1" applyFont="1" applyFill="1" applyBorder="1" applyAlignment="1">
      <alignment horizontal="center" vertical="center" shrinkToFit="1"/>
    </xf>
    <xf numFmtId="0" fontId="3" fillId="0" borderId="9" xfId="1" applyNumberFormat="1" applyFont="1" applyFill="1" applyBorder="1" applyAlignment="1">
      <alignment horizontal="center" vertical="center" shrinkToFit="1"/>
    </xf>
    <xf numFmtId="0" fontId="3" fillId="0" borderId="21" xfId="1" applyNumberFormat="1" applyFont="1" applyFill="1" applyBorder="1" applyAlignment="1">
      <alignment horizontal="center" vertical="center" shrinkToFit="1"/>
    </xf>
    <xf numFmtId="0" fontId="3" fillId="0" borderId="11" xfId="1" applyNumberFormat="1" applyFont="1" applyFill="1" applyBorder="1" applyAlignment="1">
      <alignment horizontal="center" vertical="center" shrinkToFit="1"/>
    </xf>
    <xf numFmtId="0" fontId="3" fillId="0" borderId="1" xfId="1" applyNumberFormat="1" applyFont="1" applyFill="1" applyBorder="1" applyAlignment="1">
      <alignment horizontal="center" vertical="center" shrinkToFit="1"/>
    </xf>
    <xf numFmtId="0" fontId="3" fillId="0" borderId="12" xfId="1" applyNumberFormat="1" applyFont="1" applyFill="1" applyBorder="1" applyAlignment="1">
      <alignment horizontal="center" vertical="center" shrinkToFit="1"/>
    </xf>
    <xf numFmtId="0" fontId="3" fillId="0" borderId="13" xfId="1" applyNumberFormat="1" applyFont="1" applyFill="1" applyBorder="1" applyAlignment="1">
      <alignment horizontal="center" vertical="center" shrinkToFit="1"/>
    </xf>
    <xf numFmtId="0" fontId="3" fillId="0" borderId="15" xfId="1" applyNumberFormat="1" applyFont="1" applyFill="1" applyBorder="1" applyAlignment="1">
      <alignment horizontal="center" vertical="center" shrinkToFit="1"/>
    </xf>
    <xf numFmtId="0" fontId="3" fillId="0" borderId="3" xfId="5" applyFont="1" applyFill="1" applyBorder="1" applyAlignment="1">
      <alignment horizontal="center" vertical="center" shrinkToFit="1"/>
    </xf>
    <xf numFmtId="0" fontId="3" fillId="0" borderId="6" xfId="5" applyFont="1" applyFill="1" applyBorder="1" applyAlignment="1">
      <alignment horizontal="center" vertical="center" shrinkToFit="1"/>
    </xf>
    <xf numFmtId="0" fontId="3" fillId="0" borderId="14" xfId="2" applyNumberFormat="1" applyFont="1" applyFill="1" applyBorder="1" applyAlignment="1" applyProtection="1">
      <alignment horizontal="center" vertical="center" shrinkToFit="1"/>
    </xf>
    <xf numFmtId="0" fontId="3" fillId="0" borderId="16" xfId="1" applyNumberFormat="1" applyFont="1" applyFill="1" applyBorder="1" applyAlignment="1">
      <alignment horizontal="center" vertical="center" shrinkToFit="1"/>
    </xf>
    <xf numFmtId="0" fontId="3" fillId="0" borderId="16" xfId="5" applyFont="1" applyFill="1" applyBorder="1" applyAlignment="1">
      <alignment horizontal="center" vertical="center" shrinkToFit="1"/>
    </xf>
    <xf numFmtId="0" fontId="3" fillId="0" borderId="9" xfId="5" applyFont="1" applyFill="1" applyBorder="1" applyAlignment="1">
      <alignment horizontal="center" vertical="center" shrinkToFit="1"/>
    </xf>
    <xf numFmtId="0" fontId="3" fillId="0" borderId="8" xfId="5" applyFont="1" applyFill="1" applyBorder="1" applyAlignment="1">
      <alignment horizontal="center" vertical="center" shrinkToFit="1"/>
    </xf>
    <xf numFmtId="0" fontId="3" fillId="0" borderId="22" xfId="5" applyFont="1" applyFill="1" applyBorder="1" applyAlignment="1">
      <alignment horizontal="center" vertical="center" shrinkToFit="1"/>
    </xf>
    <xf numFmtId="0" fontId="3" fillId="0" borderId="17" xfId="2" applyFont="1" applyFill="1" applyBorder="1" applyAlignment="1" applyProtection="1">
      <alignment horizontal="center" vertical="center" shrinkToFit="1"/>
    </xf>
    <xf numFmtId="0" fontId="3" fillId="0" borderId="17" xfId="2" applyNumberFormat="1" applyFont="1" applyFill="1" applyBorder="1" applyAlignment="1" applyProtection="1">
      <alignment horizontal="center" vertical="center" shrinkToFit="1"/>
    </xf>
    <xf numFmtId="0" fontId="3" fillId="0" borderId="18" xfId="2" applyNumberFormat="1" applyFont="1" applyFill="1" applyBorder="1" applyAlignment="1" applyProtection="1">
      <alignment horizontal="center" vertical="center" shrinkToFit="1"/>
    </xf>
    <xf numFmtId="0" fontId="3" fillId="0" borderId="18" xfId="1" applyNumberFormat="1" applyFont="1" applyFill="1" applyBorder="1" applyAlignment="1">
      <alignment horizontal="center" vertical="center" shrinkToFit="1"/>
    </xf>
    <xf numFmtId="0" fontId="3" fillId="0" borderId="5" xfId="4" applyNumberFormat="1" applyFont="1" applyFill="1" applyBorder="1" applyAlignment="1">
      <alignment horizontal="center" shrinkToFit="1"/>
    </xf>
    <xf numFmtId="0" fontId="3" fillId="0" borderId="19" xfId="1" applyNumberFormat="1" applyFont="1" applyFill="1" applyBorder="1" applyAlignment="1">
      <alignment horizontal="center" vertical="center" shrinkToFit="1"/>
    </xf>
    <xf numFmtId="0" fontId="3" fillId="0" borderId="24" xfId="1" applyNumberFormat="1" applyFont="1" applyFill="1" applyBorder="1" applyAlignment="1">
      <alignment horizontal="center" vertical="center" shrinkToFit="1"/>
    </xf>
    <xf numFmtId="0" fontId="3" fillId="0" borderId="26" xfId="1" applyNumberFormat="1" applyFont="1" applyFill="1" applyBorder="1" applyAlignment="1">
      <alignment horizontal="center" vertical="center" shrinkToFit="1"/>
    </xf>
    <xf numFmtId="0" fontId="3" fillId="0" borderId="27" xfId="1" applyNumberFormat="1" applyFont="1" applyFill="1" applyBorder="1" applyAlignment="1">
      <alignment horizontal="center" vertical="center" shrinkToFit="1"/>
    </xf>
    <xf numFmtId="0" fontId="3" fillId="0" borderId="28" xfId="1" applyNumberFormat="1" applyFont="1" applyFill="1" applyBorder="1" applyAlignment="1">
      <alignment horizontal="center" vertical="center" shrinkToFit="1"/>
    </xf>
    <xf numFmtId="0" fontId="3" fillId="0" borderId="29" xfId="1" applyNumberFormat="1" applyFont="1" applyFill="1" applyBorder="1" applyAlignment="1">
      <alignment horizontal="center" vertical="center" shrinkToFit="1"/>
    </xf>
    <xf numFmtId="0" fontId="3" fillId="0" borderId="30" xfId="1" applyNumberFormat="1" applyFont="1" applyFill="1" applyBorder="1" applyAlignment="1">
      <alignment horizontal="center" vertical="center" shrinkToFit="1"/>
    </xf>
    <xf numFmtId="0" fontId="3" fillId="0" borderId="0" xfId="4" applyNumberFormat="1" applyFont="1" applyFill="1" applyAlignment="1">
      <alignment horizontal="center"/>
    </xf>
    <xf numFmtId="0" fontId="3" fillId="0" borderId="5" xfId="4" applyNumberFormat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 vertical="center" shrinkToFit="1"/>
    </xf>
    <xf numFmtId="0" fontId="3" fillId="0" borderId="11" xfId="5" applyFont="1" applyFill="1" applyBorder="1" applyAlignment="1">
      <alignment horizontal="center" vertical="center" shrinkToFit="1"/>
    </xf>
    <xf numFmtId="0" fontId="3" fillId="0" borderId="19" xfId="5" applyFont="1" applyFill="1" applyBorder="1" applyAlignment="1">
      <alignment horizontal="center" vertical="center" shrinkToFit="1"/>
    </xf>
    <xf numFmtId="0" fontId="3" fillId="0" borderId="18" xfId="5" applyFont="1" applyFill="1" applyBorder="1" applyAlignment="1">
      <alignment horizontal="center" vertical="center" shrinkToFit="1"/>
    </xf>
    <xf numFmtId="0" fontId="3" fillId="0" borderId="14" xfId="2" applyNumberFormat="1" applyFont="1" applyFill="1" applyBorder="1" applyAlignment="1" applyProtection="1">
      <alignment horizontal="center" vertical="center" shrinkToFit="1"/>
      <protection locked="0"/>
    </xf>
    <xf numFmtId="0" fontId="3" fillId="0" borderId="14" xfId="5" applyFont="1" applyFill="1" applyBorder="1" applyAlignment="1">
      <alignment horizontal="center" vertical="center" shrinkToFit="1"/>
    </xf>
    <xf numFmtId="0" fontId="3" fillId="0" borderId="25" xfId="2" applyFont="1" applyFill="1" applyBorder="1" applyAlignment="1" applyProtection="1">
      <alignment horizontal="center" vertical="center" shrinkToFit="1"/>
    </xf>
    <xf numFmtId="0" fontId="3" fillId="0" borderId="1" xfId="4" applyNumberFormat="1" applyFont="1" applyFill="1" applyBorder="1" applyAlignment="1">
      <alignment horizontal="center"/>
    </xf>
    <xf numFmtId="180" fontId="31" fillId="0" borderId="44" xfId="44" applyNumberFormat="1" applyFont="1" applyFill="1" applyBorder="1" applyAlignment="1">
      <alignment horizontal="center" vertical="center" shrinkToFit="1"/>
    </xf>
    <xf numFmtId="0" fontId="3" fillId="0" borderId="14" xfId="1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3" fillId="0" borderId="51" xfId="1" applyNumberFormat="1" applyFont="1" applyFill="1" applyBorder="1" applyAlignment="1">
      <alignment horizontal="center" vertical="center" shrinkToFit="1"/>
    </xf>
    <xf numFmtId="0" fontId="3" fillId="0" borderId="50" xfId="1" applyNumberFormat="1" applyFont="1" applyFill="1" applyBorder="1" applyAlignment="1">
      <alignment horizontal="center" vertical="center" shrinkToFit="1"/>
    </xf>
    <xf numFmtId="0" fontId="3" fillId="0" borderId="50" xfId="2" applyNumberFormat="1" applyFont="1" applyFill="1" applyBorder="1" applyAlignment="1" applyProtection="1">
      <alignment horizontal="center" vertical="center" shrinkToFit="1"/>
      <protection locked="0"/>
    </xf>
    <xf numFmtId="0" fontId="3" fillId="0" borderId="50" xfId="2" applyNumberFormat="1" applyFont="1" applyFill="1" applyBorder="1" applyAlignment="1" applyProtection="1">
      <alignment horizontal="center" vertical="center" shrinkToFit="1"/>
    </xf>
    <xf numFmtId="0" fontId="3" fillId="0" borderId="50" xfId="5" applyFont="1" applyFill="1" applyBorder="1" applyAlignment="1" applyProtection="1">
      <alignment horizontal="center" vertical="center" shrinkToFit="1"/>
      <protection locked="0"/>
    </xf>
    <xf numFmtId="0" fontId="3" fillId="0" borderId="50" xfId="5" applyFont="1" applyFill="1" applyBorder="1" applyAlignment="1" applyProtection="1">
      <alignment horizontal="center" vertical="center" shrinkToFit="1"/>
    </xf>
    <xf numFmtId="0" fontId="3" fillId="0" borderId="50" xfId="3" applyFont="1" applyFill="1" applyBorder="1" applyAlignment="1" applyProtection="1">
      <alignment horizontal="center" vertical="center" shrinkToFit="1"/>
      <protection locked="0"/>
    </xf>
    <xf numFmtId="0" fontId="39" fillId="0" borderId="50" xfId="1" applyFont="1" applyFill="1" applyBorder="1" applyAlignment="1">
      <alignment horizontal="center" vertical="center" shrinkToFit="1"/>
    </xf>
    <xf numFmtId="0" fontId="3" fillId="0" borderId="50" xfId="1" applyFont="1" applyFill="1" applyBorder="1" applyAlignment="1">
      <alignment horizontal="center" vertical="center" shrinkToFit="1"/>
    </xf>
    <xf numFmtId="0" fontId="6" fillId="0" borderId="50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Fill="1" applyBorder="1" applyAlignment="1">
      <alignment horizontal="center" vertical="center" shrinkToFit="1"/>
    </xf>
    <xf numFmtId="0" fontId="3" fillId="0" borderId="50" xfId="4" applyNumberFormat="1" applyFont="1" applyFill="1" applyBorder="1" applyAlignment="1">
      <alignment horizontal="center"/>
    </xf>
    <xf numFmtId="0" fontId="3" fillId="0" borderId="51" xfId="5" applyFont="1" applyFill="1" applyBorder="1" applyAlignment="1">
      <alignment horizontal="center" vertical="center" shrinkToFit="1"/>
    </xf>
    <xf numFmtId="0" fontId="3" fillId="0" borderId="50" xfId="5" applyFont="1" applyFill="1" applyBorder="1" applyAlignment="1">
      <alignment horizontal="center" vertical="center" shrinkToFit="1"/>
    </xf>
    <xf numFmtId="0" fontId="3" fillId="0" borderId="50" xfId="2" applyFont="1" applyFill="1" applyBorder="1" applyAlignment="1" applyProtection="1">
      <alignment horizontal="center" vertical="center" shrinkToFit="1"/>
      <protection locked="0"/>
    </xf>
    <xf numFmtId="0" fontId="3" fillId="0" borderId="50" xfId="2" applyFont="1" applyFill="1" applyBorder="1" applyAlignment="1" applyProtection="1">
      <alignment horizontal="center" vertical="center" shrinkToFit="1"/>
    </xf>
    <xf numFmtId="0" fontId="6" fillId="0" borderId="23" xfId="1" applyNumberFormat="1" applyFont="1" applyFill="1" applyBorder="1" applyAlignment="1">
      <alignment horizontal="center" vertical="center" shrinkToFit="1"/>
    </xf>
    <xf numFmtId="0" fontId="6" fillId="0" borderId="30" xfId="1" applyNumberFormat="1" applyFont="1" applyFill="1" applyBorder="1" applyAlignment="1">
      <alignment horizontal="center" vertical="center" shrinkToFit="1"/>
    </xf>
    <xf numFmtId="0" fontId="6" fillId="0" borderId="22" xfId="1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>
      <alignment vertical="center"/>
    </xf>
    <xf numFmtId="0" fontId="3" fillId="0" borderId="0" xfId="4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center" vertical="center" shrinkToFit="1"/>
    </xf>
    <xf numFmtId="0" fontId="40" fillId="0" borderId="5" xfId="44" applyFont="1" applyFill="1" applyBorder="1" applyAlignment="1">
      <alignment horizontal="center" vertical="center" wrapText="1" shrinkToFit="1"/>
    </xf>
    <xf numFmtId="0" fontId="40" fillId="0" borderId="20" xfId="44" applyFont="1" applyFill="1" applyBorder="1" applyAlignment="1">
      <alignment horizontal="center" vertical="center" wrapText="1" shrinkToFit="1"/>
    </xf>
    <xf numFmtId="180" fontId="31" fillId="0" borderId="21" xfId="45" applyNumberFormat="1" applyFont="1" applyFill="1" applyBorder="1" applyAlignment="1">
      <alignment horizontal="center" vertical="center" shrinkToFit="1"/>
    </xf>
    <xf numFmtId="0" fontId="32" fillId="0" borderId="5" xfId="4" applyNumberFormat="1" applyFont="1" applyFill="1" applyBorder="1" applyAlignment="1">
      <alignment horizontal="center"/>
    </xf>
    <xf numFmtId="180" fontId="41" fillId="0" borderId="21" xfId="44" applyNumberFormat="1" applyFont="1" applyFill="1" applyBorder="1" applyAlignment="1">
      <alignment horizontal="center" vertical="center" shrinkToFit="1"/>
    </xf>
    <xf numFmtId="180" fontId="41" fillId="0" borderId="21" xfId="45" applyNumberFormat="1" applyFont="1" applyFill="1" applyBorder="1" applyAlignment="1">
      <alignment horizontal="center" vertical="center" shrinkToFit="1"/>
    </xf>
    <xf numFmtId="180" fontId="41" fillId="0" borderId="47" xfId="44" applyNumberFormat="1" applyFont="1" applyFill="1" applyBorder="1" applyAlignment="1">
      <alignment horizontal="center" vertical="center" shrinkToFit="1"/>
    </xf>
    <xf numFmtId="180" fontId="41" fillId="0" borderId="44" xfId="45" applyNumberFormat="1" applyFont="1" applyFill="1" applyBorder="1" applyAlignment="1">
      <alignment horizontal="center" vertical="center" shrinkToFit="1"/>
    </xf>
    <xf numFmtId="180" fontId="41" fillId="0" borderId="44" xfId="44" applyNumberFormat="1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181" fontId="3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 vertical="center"/>
    </xf>
    <xf numFmtId="178" fontId="30" fillId="0" borderId="45" xfId="140" applyNumberFormat="1" applyFont="1" applyFill="1" applyBorder="1" applyAlignment="1">
      <alignment horizontal="center" vertical="center" shrinkToFit="1"/>
    </xf>
    <xf numFmtId="0" fontId="30" fillId="0" borderId="46" xfId="140" applyFont="1" applyFill="1" applyBorder="1" applyAlignment="1">
      <alignment horizontal="center" vertical="center" shrinkToFit="1"/>
    </xf>
    <xf numFmtId="0" fontId="3" fillId="0" borderId="69" xfId="1" applyNumberFormat="1" applyFont="1" applyFill="1" applyBorder="1" applyAlignment="1">
      <alignment horizontal="center" vertical="center" shrinkToFit="1"/>
    </xf>
    <xf numFmtId="0" fontId="7" fillId="0" borderId="69" xfId="1" applyFont="1" applyFill="1" applyBorder="1" applyAlignment="1">
      <alignment horizontal="center" vertical="center" shrinkToFit="1"/>
    </xf>
    <xf numFmtId="0" fontId="7" fillId="0" borderId="69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69" xfId="1" applyNumberFormat="1" applyFont="1" applyFill="1" applyBorder="1" applyAlignment="1">
      <alignment horizontal="center" vertical="center" shrinkToFit="1"/>
    </xf>
    <xf numFmtId="0" fontId="7" fillId="0" borderId="69" xfId="2" applyFont="1" applyFill="1" applyBorder="1" applyAlignment="1" applyProtection="1">
      <alignment horizontal="center" vertical="center" shrinkToFit="1"/>
      <protection locked="0"/>
    </xf>
    <xf numFmtId="0" fontId="3" fillId="0" borderId="14" xfId="2" applyFont="1" applyFill="1" applyBorder="1" applyAlignment="1" applyProtection="1">
      <alignment horizontal="center" vertical="center" shrinkToFit="1"/>
      <protection locked="0"/>
    </xf>
    <xf numFmtId="179" fontId="31" fillId="0" borderId="14" xfId="44" applyNumberFormat="1" applyFont="1" applyFill="1" applyBorder="1" applyAlignment="1">
      <alignment horizontal="center" vertical="center" shrinkToFit="1"/>
    </xf>
    <xf numFmtId="180" fontId="31" fillId="0" borderId="14" xfId="44" applyNumberFormat="1" applyFont="1" applyFill="1" applyBorder="1" applyAlignment="1">
      <alignment horizontal="center" vertical="center" shrinkToFit="1"/>
    </xf>
    <xf numFmtId="181" fontId="31" fillId="0" borderId="14" xfId="44" applyNumberFormat="1" applyFont="1" applyFill="1" applyBorder="1" applyAlignment="1">
      <alignment horizontal="center" vertical="center" shrinkToFit="1"/>
    </xf>
    <xf numFmtId="0" fontId="30" fillId="0" borderId="70" xfId="140" applyFont="1" applyFill="1" applyBorder="1" applyAlignment="1">
      <alignment horizontal="center" vertical="center" shrinkToFit="1"/>
    </xf>
    <xf numFmtId="179" fontId="31" fillId="0" borderId="69" xfId="44" applyNumberFormat="1" applyFont="1" applyFill="1" applyBorder="1" applyAlignment="1">
      <alignment horizontal="center" vertical="center" shrinkToFit="1"/>
    </xf>
    <xf numFmtId="180" fontId="31" fillId="0" borderId="69" xfId="44" applyNumberFormat="1" applyFont="1" applyFill="1" applyBorder="1" applyAlignment="1">
      <alignment horizontal="center" vertical="center" shrinkToFit="1"/>
    </xf>
    <xf numFmtId="181" fontId="31" fillId="0" borderId="69" xfId="44" applyNumberFormat="1" applyFont="1" applyFill="1" applyBorder="1" applyAlignment="1">
      <alignment horizontal="center" vertical="center" shrinkToFit="1"/>
    </xf>
    <xf numFmtId="0" fontId="3" fillId="0" borderId="69" xfId="2" applyFont="1" applyFill="1" applyBorder="1" applyAlignment="1" applyProtection="1">
      <alignment horizontal="center" vertical="center" shrinkToFit="1"/>
      <protection locked="0"/>
    </xf>
    <xf numFmtId="178" fontId="30" fillId="0" borderId="41" xfId="140" applyNumberFormat="1" applyFont="1" applyFill="1" applyBorder="1" applyAlignment="1">
      <alignment horizontal="center" vertical="center" shrinkToFit="1"/>
    </xf>
    <xf numFmtId="0" fontId="30" fillId="0" borderId="42" xfId="140" applyFont="1" applyFill="1" applyBorder="1" applyAlignment="1">
      <alignment horizontal="center" vertical="center" shrinkToFit="1"/>
    </xf>
    <xf numFmtId="0" fontId="3" fillId="0" borderId="43" xfId="1" applyNumberFormat="1" applyFont="1" applyFill="1" applyBorder="1" applyAlignment="1">
      <alignment horizontal="center" vertical="center" shrinkToFit="1"/>
    </xf>
    <xf numFmtId="0" fontId="7" fillId="0" borderId="43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43" xfId="1" applyNumberFormat="1" applyFont="1" applyFill="1" applyBorder="1" applyAlignment="1">
      <alignment horizontal="center" vertical="center" shrinkToFit="1"/>
    </xf>
    <xf numFmtId="0" fontId="7" fillId="0" borderId="43" xfId="2" applyFont="1" applyFill="1" applyBorder="1" applyAlignment="1" applyProtection="1">
      <alignment horizontal="center" vertical="center" shrinkToFit="1"/>
      <protection locked="0"/>
    </xf>
    <xf numFmtId="0" fontId="3" fillId="0" borderId="43" xfId="2" applyFont="1" applyFill="1" applyBorder="1" applyAlignment="1" applyProtection="1">
      <alignment horizontal="center" vertical="center" shrinkToFit="1"/>
    </xf>
    <xf numFmtId="179" fontId="31" fillId="0" borderId="43" xfId="44" applyNumberFormat="1" applyFont="1" applyFill="1" applyBorder="1" applyAlignment="1">
      <alignment horizontal="center" vertical="center" shrinkToFit="1"/>
    </xf>
    <xf numFmtId="180" fontId="31" fillId="0" borderId="43" xfId="44" applyNumberFormat="1" applyFont="1" applyFill="1" applyBorder="1" applyAlignment="1">
      <alignment horizontal="center" vertical="center" shrinkToFit="1"/>
    </xf>
    <xf numFmtId="0" fontId="7" fillId="0" borderId="14" xfId="1" applyFont="1" applyFill="1" applyBorder="1" applyAlignment="1">
      <alignment horizontal="center" vertical="center" shrinkToFit="1"/>
    </xf>
    <xf numFmtId="0" fontId="7" fillId="0" borderId="14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14" xfId="1" applyNumberFormat="1" applyFont="1" applyFill="1" applyBorder="1" applyAlignment="1">
      <alignment horizontal="center" vertical="center" shrinkToFit="1"/>
    </xf>
    <xf numFmtId="0" fontId="7" fillId="0" borderId="14" xfId="2" applyFont="1" applyFill="1" applyBorder="1" applyAlignment="1" applyProtection="1">
      <alignment horizontal="center" vertical="center" shrinkToFit="1"/>
      <protection locked="0"/>
    </xf>
    <xf numFmtId="0" fontId="3" fillId="0" borderId="14" xfId="2" applyFont="1" applyFill="1" applyBorder="1" applyAlignment="1" applyProtection="1">
      <alignment horizontal="center" vertical="center" shrinkToFit="1"/>
    </xf>
    <xf numFmtId="0" fontId="7" fillId="0" borderId="43" xfId="1" applyFont="1" applyFill="1" applyBorder="1" applyAlignment="1">
      <alignment horizontal="center" vertical="center" shrinkToFit="1"/>
    </xf>
    <xf numFmtId="0" fontId="3" fillId="0" borderId="43" xfId="2" applyFont="1" applyFill="1" applyBorder="1" applyAlignment="1" applyProtection="1">
      <alignment horizontal="center" vertical="center" shrinkToFit="1"/>
      <protection locked="0"/>
    </xf>
    <xf numFmtId="180" fontId="41" fillId="0" borderId="55" xfId="45" applyNumberFormat="1" applyFont="1" applyFill="1" applyBorder="1" applyAlignment="1">
      <alignment horizontal="center" vertical="center" shrinkToFit="1"/>
    </xf>
    <xf numFmtId="178" fontId="30" fillId="0" borderId="56" xfId="140" applyNumberFormat="1" applyFont="1" applyFill="1" applyBorder="1" applyAlignment="1">
      <alignment horizontal="center" vertical="center" shrinkToFit="1"/>
    </xf>
    <xf numFmtId="0" fontId="30" fillId="0" borderId="57" xfId="140" applyFont="1" applyFill="1" applyBorder="1" applyAlignment="1">
      <alignment horizontal="center" vertical="center" shrinkToFit="1"/>
    </xf>
    <xf numFmtId="0" fontId="3" fillId="0" borderId="58" xfId="1" applyNumberFormat="1" applyFont="1" applyFill="1" applyBorder="1" applyAlignment="1">
      <alignment horizontal="center" vertical="center" shrinkToFit="1"/>
    </xf>
    <xf numFmtId="0" fontId="7" fillId="0" borderId="58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58" xfId="1" applyNumberFormat="1" applyFont="1" applyFill="1" applyBorder="1" applyAlignment="1">
      <alignment horizontal="center" vertical="center" shrinkToFit="1"/>
    </xf>
    <xf numFmtId="0" fontId="7" fillId="0" borderId="58" xfId="2" applyFont="1" applyFill="1" applyBorder="1" applyAlignment="1" applyProtection="1">
      <alignment horizontal="center" vertical="center" shrinkToFit="1"/>
      <protection locked="0"/>
    </xf>
    <xf numFmtId="179" fontId="31" fillId="0" borderId="58" xfId="44" applyNumberFormat="1" applyFont="1" applyFill="1" applyBorder="1" applyAlignment="1">
      <alignment horizontal="center" vertical="center" shrinkToFit="1"/>
    </xf>
    <xf numFmtId="180" fontId="31" fillId="0" borderId="58" xfId="44" applyNumberFormat="1" applyFont="1" applyFill="1" applyBorder="1" applyAlignment="1">
      <alignment horizontal="center" vertical="center" shrinkToFit="1"/>
    </xf>
    <xf numFmtId="181" fontId="31" fillId="0" borderId="58" xfId="44" applyNumberFormat="1" applyFont="1" applyFill="1" applyBorder="1" applyAlignment="1">
      <alignment horizontal="center" vertical="center" shrinkToFit="1"/>
    </xf>
    <xf numFmtId="180" fontId="41" fillId="0" borderId="59" xfId="44" applyNumberFormat="1" applyFont="1" applyFill="1" applyBorder="1" applyAlignment="1">
      <alignment horizontal="center" vertical="center" shrinkToFit="1"/>
    </xf>
    <xf numFmtId="181" fontId="41" fillId="0" borderId="0" xfId="44" applyNumberFormat="1" applyFont="1" applyFill="1" applyAlignment="1">
      <alignment vertical="center"/>
    </xf>
    <xf numFmtId="0" fontId="6" fillId="0" borderId="69" xfId="1" applyNumberFormat="1" applyFont="1" applyFill="1" applyBorder="1" applyAlignment="1">
      <alignment horizontal="center" vertical="center" shrinkToFit="1"/>
    </xf>
    <xf numFmtId="0" fontId="3" fillId="0" borderId="69" xfId="1" applyFont="1" applyFill="1" applyBorder="1" applyAlignment="1">
      <alignment horizontal="center" vertical="center" shrinkToFit="1"/>
    </xf>
    <xf numFmtId="0" fontId="3" fillId="0" borderId="69" xfId="2" applyNumberFormat="1" applyFont="1" applyFill="1" applyBorder="1" applyAlignment="1" applyProtection="1">
      <alignment horizontal="center" vertical="center" shrinkToFit="1"/>
      <protection locked="0"/>
    </xf>
    <xf numFmtId="0" fontId="3" fillId="0" borderId="43" xfId="2" applyNumberFormat="1" applyFont="1" applyFill="1" applyBorder="1" applyAlignment="1" applyProtection="1">
      <alignment horizontal="center" vertical="center" shrinkToFit="1"/>
      <protection locked="0"/>
    </xf>
    <xf numFmtId="0" fontId="3" fillId="0" borderId="14" xfId="1" applyFont="1" applyFill="1" applyBorder="1" applyAlignment="1">
      <alignment horizontal="center" vertical="center" shrinkToFit="1"/>
    </xf>
    <xf numFmtId="0" fontId="3" fillId="0" borderId="43" xfId="1" applyFont="1" applyFill="1" applyBorder="1" applyAlignment="1">
      <alignment horizontal="center" vertical="center" shrinkToFit="1"/>
    </xf>
    <xf numFmtId="180" fontId="31" fillId="0" borderId="55" xfId="45" applyNumberFormat="1" applyFont="1" applyFill="1" applyBorder="1" applyAlignment="1">
      <alignment horizontal="center" vertical="center" shrinkToFit="1"/>
    </xf>
    <xf numFmtId="0" fontId="3" fillId="0" borderId="58" xfId="2" applyNumberFormat="1" applyFont="1" applyFill="1" applyBorder="1" applyAlignment="1" applyProtection="1">
      <alignment horizontal="center" vertical="center" shrinkToFit="1"/>
      <protection locked="0"/>
    </xf>
    <xf numFmtId="0" fontId="3" fillId="0" borderId="58" xfId="2" applyFont="1" applyFill="1" applyBorder="1" applyAlignment="1" applyProtection="1">
      <alignment horizontal="center" vertical="center" shrinkToFit="1"/>
      <protection locked="0"/>
    </xf>
    <xf numFmtId="179" fontId="31" fillId="0" borderId="12" xfId="44" applyNumberFormat="1" applyFont="1" applyFill="1" applyBorder="1" applyAlignment="1">
      <alignment horizontal="center" vertical="center" shrinkToFit="1"/>
    </xf>
    <xf numFmtId="180" fontId="31" fillId="0" borderId="59" xfId="44" applyNumberFormat="1" applyFont="1" applyFill="1" applyBorder="1" applyAlignment="1">
      <alignment horizontal="center" vertical="center" shrinkToFit="1"/>
    </xf>
    <xf numFmtId="181" fontId="31" fillId="0" borderId="0" xfId="44" applyNumberFormat="1" applyFont="1" applyFill="1" applyAlignment="1">
      <alignment vertical="center"/>
    </xf>
    <xf numFmtId="0" fontId="3" fillId="0" borderId="71" xfId="1" applyNumberFormat="1" applyFont="1" applyFill="1" applyBorder="1" applyAlignment="1">
      <alignment horizontal="center" vertical="center" shrinkToFit="1"/>
    </xf>
    <xf numFmtId="0" fontId="3" fillId="0" borderId="73" xfId="1" applyNumberFormat="1" applyFont="1" applyFill="1" applyBorder="1" applyAlignment="1">
      <alignment horizontal="center" vertical="center" shrinkToFit="1"/>
    </xf>
    <xf numFmtId="0" fontId="3" fillId="0" borderId="69" xfId="2" applyNumberFormat="1" applyFont="1" applyFill="1" applyBorder="1" applyAlignment="1" applyProtection="1">
      <alignment horizontal="center" vertical="center" shrinkToFit="1"/>
    </xf>
    <xf numFmtId="0" fontId="3" fillId="0" borderId="69" xfId="5" applyFont="1" applyFill="1" applyBorder="1" applyAlignment="1" applyProtection="1">
      <alignment horizontal="center" vertical="center" shrinkToFit="1"/>
      <protection locked="0"/>
    </xf>
    <xf numFmtId="0" fontId="3" fillId="0" borderId="69" xfId="5" applyFont="1" applyFill="1" applyBorder="1" applyAlignment="1" applyProtection="1">
      <alignment horizontal="center" vertical="center" shrinkToFit="1"/>
    </xf>
    <xf numFmtId="0" fontId="3" fillId="0" borderId="69" xfId="3" applyFont="1" applyFill="1" applyBorder="1" applyAlignment="1" applyProtection="1">
      <alignment horizontal="center" vertical="center" shrinkToFit="1"/>
      <protection locked="0"/>
    </xf>
    <xf numFmtId="0" fontId="3" fillId="0" borderId="73" xfId="5" applyFont="1" applyFill="1" applyBorder="1" applyAlignment="1">
      <alignment horizontal="center" vertical="center" shrinkToFit="1"/>
    </xf>
    <xf numFmtId="0" fontId="3" fillId="0" borderId="76" xfId="2" applyFont="1" applyFill="1" applyBorder="1" applyAlignment="1" applyProtection="1">
      <alignment horizontal="center" vertical="center" shrinkToFit="1"/>
    </xf>
    <xf numFmtId="0" fontId="3" fillId="0" borderId="76" xfId="2" applyNumberFormat="1" applyFont="1" applyFill="1" applyBorder="1" applyAlignment="1" applyProtection="1">
      <alignment horizontal="center" vertical="center" shrinkToFit="1"/>
    </xf>
    <xf numFmtId="0" fontId="3" fillId="0" borderId="69" xfId="4" applyNumberFormat="1" applyFont="1" applyFill="1" applyBorder="1" applyAlignment="1">
      <alignment horizontal="center"/>
    </xf>
    <xf numFmtId="0" fontId="3" fillId="0" borderId="71" xfId="5" applyFont="1" applyFill="1" applyBorder="1" applyAlignment="1">
      <alignment horizontal="center" vertical="center" shrinkToFit="1"/>
    </xf>
    <xf numFmtId="0" fontId="3" fillId="0" borderId="69" xfId="5" applyFont="1" applyFill="1" applyBorder="1" applyAlignment="1">
      <alignment horizontal="center" vertical="center" shrinkToFit="1"/>
    </xf>
    <xf numFmtId="0" fontId="3" fillId="0" borderId="23" xfId="1" applyNumberFormat="1" applyFont="1" applyFill="1" applyBorder="1" applyAlignment="1">
      <alignment horizontal="center" vertical="center" shrinkToFit="1"/>
    </xf>
    <xf numFmtId="0" fontId="3" fillId="0" borderId="69" xfId="2" applyFont="1" applyFill="1" applyBorder="1" applyAlignment="1" applyProtection="1">
      <alignment horizontal="center" vertical="center" shrinkToFit="1"/>
    </xf>
    <xf numFmtId="0" fontId="3" fillId="0" borderId="77" xfId="1" applyNumberFormat="1" applyFont="1" applyFill="1" applyBorder="1" applyAlignment="1">
      <alignment horizontal="center" vertical="center" shrinkToFit="1"/>
    </xf>
    <xf numFmtId="0" fontId="3" fillId="0" borderId="69" xfId="3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75" xfId="2" applyFont="1" applyFill="1" applyBorder="1" applyAlignment="1" applyProtection="1">
      <alignment horizontal="center" vertical="center" shrinkToFit="1"/>
    </xf>
    <xf numFmtId="0" fontId="3" fillId="0" borderId="14" xfId="1" applyNumberFormat="1" applyFont="1" applyFill="1" applyBorder="1" applyAlignment="1">
      <alignment horizontal="center" vertical="center" shrinkToFit="1"/>
    </xf>
    <xf numFmtId="181" fontId="31" fillId="0" borderId="65" xfId="44" applyNumberFormat="1" applyFont="1" applyFill="1" applyBorder="1" applyAlignment="1">
      <alignment horizontal="center" vertical="center"/>
    </xf>
    <xf numFmtId="0" fontId="3" fillId="0" borderId="70" xfId="1" applyNumberFormat="1" applyFont="1" applyFill="1" applyBorder="1" applyAlignment="1">
      <alignment horizontal="center" vertical="center" shrinkToFit="1"/>
    </xf>
    <xf numFmtId="0" fontId="3" fillId="0" borderId="71" xfId="1" applyNumberFormat="1" applyFont="1" applyFill="1" applyBorder="1" applyAlignment="1">
      <alignment horizontal="center" vertical="center" shrinkToFit="1"/>
    </xf>
    <xf numFmtId="0" fontId="3" fillId="0" borderId="72" xfId="1" applyNumberFormat="1" applyFont="1" applyFill="1" applyBorder="1" applyAlignment="1">
      <alignment horizontal="center" vertical="center" shrinkToFit="1"/>
    </xf>
    <xf numFmtId="0" fontId="3" fillId="0" borderId="42" xfId="1" applyNumberFormat="1" applyFont="1" applyFill="1" applyBorder="1" applyAlignment="1">
      <alignment horizontal="center" vertical="center" shrinkToFit="1"/>
    </xf>
    <xf numFmtId="0" fontId="3" fillId="0" borderId="48" xfId="1" applyNumberFormat="1" applyFont="1" applyFill="1" applyBorder="1" applyAlignment="1">
      <alignment horizontal="center" vertical="center" shrinkToFit="1"/>
    </xf>
    <xf numFmtId="0" fontId="3" fillId="0" borderId="49" xfId="1" applyNumberFormat="1" applyFont="1" applyFill="1" applyBorder="1" applyAlignment="1">
      <alignment horizontal="center" vertical="center" shrinkToFit="1"/>
    </xf>
    <xf numFmtId="0" fontId="3" fillId="0" borderId="52" xfId="1" applyNumberFormat="1" applyFont="1" applyFill="1" applyBorder="1" applyAlignment="1">
      <alignment horizontal="center" vertical="center" shrinkToFit="1"/>
    </xf>
    <xf numFmtId="0" fontId="3" fillId="0" borderId="53" xfId="1" applyNumberFormat="1" applyFont="1" applyFill="1" applyBorder="1" applyAlignment="1">
      <alignment horizontal="center" vertical="center" shrinkToFit="1"/>
    </xf>
    <xf numFmtId="0" fontId="3" fillId="0" borderId="54" xfId="1" applyNumberFormat="1" applyFont="1" applyFill="1" applyBorder="1" applyAlignment="1">
      <alignment horizontal="center" vertical="center" shrinkToFit="1"/>
    </xf>
    <xf numFmtId="181" fontId="32" fillId="0" borderId="65" xfId="44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 shrinkToFit="1"/>
    </xf>
    <xf numFmtId="0" fontId="25" fillId="0" borderId="0" xfId="42" applyFont="1" applyFill="1" applyAlignment="1">
      <alignment horizontal="left" vertical="center"/>
    </xf>
    <xf numFmtId="0" fontId="42" fillId="0" borderId="0" xfId="44" applyFont="1" applyFill="1" applyAlignment="1">
      <alignment horizontal="left" vertical="center"/>
    </xf>
    <xf numFmtId="0" fontId="7" fillId="0" borderId="0" xfId="42" applyFont="1" applyFill="1" applyAlignment="1">
      <alignment horizontal="left" vertical="center"/>
    </xf>
    <xf numFmtId="0" fontId="7" fillId="0" borderId="0" xfId="42" applyFont="1" applyFill="1" applyAlignment="1">
      <alignment vertical="center"/>
    </xf>
    <xf numFmtId="0" fontId="30" fillId="0" borderId="0" xfId="42" applyFont="1" applyFill="1" applyAlignment="1">
      <alignment horizontal="left" vertical="center"/>
    </xf>
    <xf numFmtId="181" fontId="30" fillId="0" borderId="65" xfId="44" applyNumberFormat="1" applyFont="1" applyFill="1" applyBorder="1" applyAlignment="1">
      <alignment horizontal="left" vertical="center"/>
    </xf>
    <xf numFmtId="0" fontId="3" fillId="0" borderId="66" xfId="1" applyNumberFormat="1" applyFont="1" applyFill="1" applyBorder="1" applyAlignment="1">
      <alignment horizontal="center" vertical="center" wrapText="1" shrinkToFit="1"/>
    </xf>
    <xf numFmtId="0" fontId="3" fillId="0" borderId="67" xfId="1" applyNumberFormat="1" applyFont="1" applyFill="1" applyBorder="1" applyAlignment="1">
      <alignment horizontal="center" vertical="center" wrapText="1" shrinkToFit="1"/>
    </xf>
    <xf numFmtId="0" fontId="3" fillId="0" borderId="16" xfId="1" applyNumberFormat="1" applyFont="1" applyFill="1" applyBorder="1" applyAlignment="1">
      <alignment horizontal="center" vertical="center" wrapText="1" shrinkToFit="1"/>
    </xf>
    <xf numFmtId="0" fontId="3" fillId="0" borderId="74" xfId="1" applyNumberFormat="1" applyFont="1" applyFill="1" applyBorder="1" applyAlignment="1">
      <alignment horizontal="center" vertical="center" wrapText="1" shrinkToFit="1"/>
    </xf>
    <xf numFmtId="0" fontId="3" fillId="0" borderId="75" xfId="1" applyNumberFormat="1" applyFont="1" applyFill="1" applyBorder="1" applyAlignment="1">
      <alignment horizontal="center" vertical="center" wrapText="1" shrinkToFit="1"/>
    </xf>
    <xf numFmtId="0" fontId="3" fillId="0" borderId="62" xfId="1" applyNumberFormat="1" applyFont="1" applyFill="1" applyBorder="1" applyAlignment="1">
      <alignment horizontal="center" vertical="center" wrapText="1" shrinkToFit="1"/>
    </xf>
    <xf numFmtId="0" fontId="3" fillId="0" borderId="63" xfId="1" applyNumberFormat="1" applyFont="1" applyFill="1" applyBorder="1" applyAlignment="1">
      <alignment horizontal="center" vertical="center" wrapText="1" shrinkToFit="1"/>
    </xf>
    <xf numFmtId="0" fontId="3" fillId="0" borderId="61" xfId="1" applyNumberFormat="1" applyFont="1" applyFill="1" applyBorder="1" applyAlignment="1">
      <alignment horizontal="center" vertical="center" wrapText="1" shrinkToFit="1"/>
    </xf>
    <xf numFmtId="0" fontId="3" fillId="0" borderId="23" xfId="1" applyNumberFormat="1" applyFont="1" applyFill="1" applyBorder="1" applyAlignment="1">
      <alignment horizontal="center" vertical="center" wrapText="1" shrinkToFit="1"/>
    </xf>
    <xf numFmtId="0" fontId="25" fillId="0" borderId="60" xfId="1" applyNumberFormat="1" applyFont="1" applyFill="1" applyBorder="1" applyAlignment="1">
      <alignment horizontal="center" vertical="center" wrapText="1" shrinkToFit="1"/>
    </xf>
    <xf numFmtId="0" fontId="25" fillId="0" borderId="64" xfId="1" applyNumberFormat="1" applyFont="1" applyFill="1" applyBorder="1" applyAlignment="1">
      <alignment horizontal="center" vertical="center" wrapText="1" shrinkToFit="1"/>
    </xf>
    <xf numFmtId="0" fontId="25" fillId="0" borderId="14" xfId="1" applyNumberFormat="1" applyFont="1" applyFill="1" applyBorder="1" applyAlignment="1">
      <alignment horizontal="center" vertical="center" wrapText="1" shrinkToFit="1"/>
    </xf>
    <xf numFmtId="0" fontId="3" fillId="0" borderId="2" xfId="1" applyNumberFormat="1" applyFont="1" applyFill="1" applyBorder="1" applyAlignment="1">
      <alignment horizontal="center" vertical="center" textRotation="255" shrinkToFit="1"/>
    </xf>
    <xf numFmtId="0" fontId="3" fillId="0" borderId="7" xfId="1" applyNumberFormat="1" applyFont="1" applyFill="1" applyBorder="1" applyAlignment="1">
      <alignment horizontal="center" vertical="center" textRotation="255" shrinkToFit="1"/>
    </xf>
    <xf numFmtId="0" fontId="3" fillId="0" borderId="10" xfId="1" applyNumberFormat="1" applyFont="1" applyFill="1" applyBorder="1" applyAlignment="1">
      <alignment horizontal="center" vertical="center" textRotation="255" shrinkToFit="1"/>
    </xf>
    <xf numFmtId="0" fontId="3" fillId="0" borderId="0" xfId="4" applyNumberFormat="1" applyFont="1" applyFill="1" applyAlignment="1">
      <alignment horizontal="left" vertical="top" wrapText="1"/>
    </xf>
    <xf numFmtId="0" fontId="3" fillId="0" borderId="0" xfId="4" applyNumberFormat="1" applyFont="1" applyFill="1" applyAlignment="1">
      <alignment horizontal="left" vertical="top"/>
    </xf>
    <xf numFmtId="177" fontId="3" fillId="0" borderId="1" xfId="1" applyNumberFormat="1" applyFont="1" applyFill="1" applyBorder="1" applyAlignment="1">
      <alignment horizontal="center" vertical="center" shrinkToFit="1"/>
    </xf>
    <xf numFmtId="176" fontId="3" fillId="0" borderId="1" xfId="1" applyNumberFormat="1" applyFont="1" applyFill="1" applyBorder="1" applyAlignment="1">
      <alignment horizontal="center" vertical="center"/>
    </xf>
    <xf numFmtId="0" fontId="38" fillId="0" borderId="0" xfId="1" applyNumberFormat="1" applyFont="1" applyFill="1" applyAlignment="1">
      <alignment horizontal="center" vertical="center"/>
    </xf>
    <xf numFmtId="0" fontId="3" fillId="0" borderId="76" xfId="1" applyNumberFormat="1" applyFont="1" applyFill="1" applyBorder="1" applyAlignment="1">
      <alignment horizontal="center" vertical="center" shrinkToFit="1"/>
    </xf>
    <xf numFmtId="0" fontId="3" fillId="0" borderId="64" xfId="1" applyNumberFormat="1" applyFont="1" applyFill="1" applyBorder="1" applyAlignment="1">
      <alignment horizontal="center" vertical="center" shrinkToFit="1"/>
    </xf>
    <xf numFmtId="0" fontId="3" fillId="0" borderId="14" xfId="1" applyNumberFormat="1" applyFont="1" applyFill="1" applyBorder="1" applyAlignment="1">
      <alignment horizontal="center" vertical="center" shrinkToFit="1"/>
    </xf>
    <xf numFmtId="0" fontId="3" fillId="0" borderId="6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60" xfId="1" applyNumberFormat="1" applyFont="1" applyFill="1" applyBorder="1" applyAlignment="1">
      <alignment horizontal="center" vertical="center" wrapText="1" shrinkToFit="1"/>
    </xf>
    <xf numFmtId="0" fontId="3" fillId="0" borderId="14" xfId="1" applyNumberFormat="1" applyFont="1" applyFill="1" applyBorder="1" applyAlignment="1">
      <alignment horizontal="center" vertical="center" wrapText="1" shrinkToFit="1"/>
    </xf>
    <xf numFmtId="0" fontId="3" fillId="0" borderId="66" xfId="1" applyNumberFormat="1" applyFont="1" applyFill="1" applyBorder="1" applyAlignment="1">
      <alignment horizontal="center" vertical="center" shrinkToFit="1"/>
    </xf>
    <xf numFmtId="0" fontId="3" fillId="0" borderId="67" xfId="1" applyNumberFormat="1" applyFont="1" applyFill="1" applyBorder="1" applyAlignment="1">
      <alignment horizontal="center" vertical="center" shrinkToFit="1"/>
    </xf>
    <xf numFmtId="0" fontId="3" fillId="0" borderId="68" xfId="1" applyNumberFormat="1" applyFont="1" applyFill="1" applyBorder="1" applyAlignment="1">
      <alignment horizontal="center" vertical="center" shrinkToFit="1"/>
    </xf>
    <xf numFmtId="0" fontId="3" fillId="0" borderId="64" xfId="1" applyNumberFormat="1" applyFont="1" applyFill="1" applyBorder="1" applyAlignment="1">
      <alignment horizontal="center" vertical="center" wrapText="1" shrinkToFit="1"/>
    </xf>
    <xf numFmtId="0" fontId="3" fillId="0" borderId="60" xfId="2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64" xfId="2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4" xfId="2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0" xfId="1" applyNumberFormat="1" applyFont="1" applyFill="1" applyAlignment="1">
      <alignment horizontal="center" vertical="center"/>
    </xf>
    <xf numFmtId="0" fontId="6" fillId="0" borderId="6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7" fillId="0" borderId="43" xfId="1" applyNumberFormat="1" applyFont="1" applyFill="1" applyBorder="1" applyAlignment="1">
      <alignment horizontal="center" vertical="center" wrapText="1" shrinkToFit="1"/>
    </xf>
    <xf numFmtId="0" fontId="27" fillId="0" borderId="43" xfId="1" applyNumberFormat="1" applyFont="1" applyFill="1" applyBorder="1" applyAlignment="1">
      <alignment horizontal="center" vertical="center" shrinkToFit="1"/>
    </xf>
  </cellXfs>
  <cellStyles count="144">
    <cellStyle name="20% - 輔色1 2" xfId="6"/>
    <cellStyle name="20% - 輔色1 3" xfId="7"/>
    <cellStyle name="20% - 輔色2 2" xfId="8"/>
    <cellStyle name="20% - 輔色2 3" xfId="9"/>
    <cellStyle name="20% - 輔色3 2" xfId="10"/>
    <cellStyle name="20% - 輔色3 3" xfId="11"/>
    <cellStyle name="20% - 輔色4 2" xfId="12"/>
    <cellStyle name="20% - 輔色4 3" xfId="13"/>
    <cellStyle name="20% - 輔色5 2" xfId="14"/>
    <cellStyle name="20% - 輔色5 3" xfId="15"/>
    <cellStyle name="20% - 輔色6 2" xfId="16"/>
    <cellStyle name="20% - 輔色6 3" xfId="17"/>
    <cellStyle name="40% - 輔色1 2" xfId="18"/>
    <cellStyle name="40% - 輔色1 3" xfId="19"/>
    <cellStyle name="40% - 輔色2 2" xfId="20"/>
    <cellStyle name="40% - 輔色2 3" xfId="21"/>
    <cellStyle name="40% - 輔色3 2" xfId="22"/>
    <cellStyle name="40% - 輔色3 3" xfId="23"/>
    <cellStyle name="40% - 輔色4 2" xfId="24"/>
    <cellStyle name="40% - 輔色4 3" xfId="25"/>
    <cellStyle name="40% - 輔色5 2" xfId="26"/>
    <cellStyle name="40% - 輔色5 3" xfId="27"/>
    <cellStyle name="40% - 輔色6 2" xfId="28"/>
    <cellStyle name="40% - 輔色6 3" xfId="29"/>
    <cellStyle name="60% - 輔色1 2" xfId="30"/>
    <cellStyle name="60% - 輔色1 3" xfId="31"/>
    <cellStyle name="60% - 輔色2 2" xfId="32"/>
    <cellStyle name="60% - 輔色2 3" xfId="33"/>
    <cellStyle name="60% - 輔色3 2" xfId="34"/>
    <cellStyle name="60% - 輔色3 3" xfId="35"/>
    <cellStyle name="60% - 輔色4 2" xfId="36"/>
    <cellStyle name="60% - 輔色4 3" xfId="37"/>
    <cellStyle name="60% - 輔色5 2" xfId="38"/>
    <cellStyle name="60% - 輔色5 3" xfId="39"/>
    <cellStyle name="60% - 輔色6 2" xfId="40"/>
    <cellStyle name="60% - 輔色6 3" xfId="41"/>
    <cellStyle name="一般" xfId="0" builtinId="0"/>
    <cellStyle name="一般 2" xfId="42"/>
    <cellStyle name="一般 2 2" xfId="43"/>
    <cellStyle name="一般 3" xfId="44"/>
    <cellStyle name="一般 3 19" xfId="143"/>
    <cellStyle name="一般 3 2" xfId="45"/>
    <cellStyle name="一般 3 3" xfId="46"/>
    <cellStyle name="一般 3 4" xfId="142"/>
    <cellStyle name="一般 4" xfId="47"/>
    <cellStyle name="一般 5" xfId="48"/>
    <cellStyle name="一般 6" xfId="5"/>
    <cellStyle name="一般_5~6月菜單" xfId="4"/>
    <cellStyle name="一般_Sheet1" xfId="140"/>
    <cellStyle name="一般_Sheet2" xfId="1"/>
    <cellStyle name="一般_清江0502-0507需求表-修-婷怡回0421" xfId="2"/>
    <cellStyle name="一般_清江0509-0514需求表-婷怡回-修改-1" xfId="3"/>
    <cellStyle name="千分位 2" xfId="141"/>
    <cellStyle name="中等 2" xfId="49"/>
    <cellStyle name="中等 3" xfId="50"/>
    <cellStyle name="合計 2" xfId="51"/>
    <cellStyle name="合計 2 2" xfId="52"/>
    <cellStyle name="合計 2 3" xfId="53"/>
    <cellStyle name="合計 2 4" xfId="54"/>
    <cellStyle name="合計 2 5" xfId="55"/>
    <cellStyle name="合計 3" xfId="56"/>
    <cellStyle name="合計 4" xfId="57"/>
    <cellStyle name="合計 5" xfId="58"/>
    <cellStyle name="合計 6" xfId="59"/>
    <cellStyle name="合計 7" xfId="60"/>
    <cellStyle name="好 2" xfId="61"/>
    <cellStyle name="好 3" xfId="62"/>
    <cellStyle name="計算方式 2" xfId="63"/>
    <cellStyle name="計算方式 2 2" xfId="64"/>
    <cellStyle name="計算方式 2 3" xfId="65"/>
    <cellStyle name="計算方式 2 4" xfId="66"/>
    <cellStyle name="計算方式 2 5" xfId="67"/>
    <cellStyle name="計算方式 3" xfId="68"/>
    <cellStyle name="計算方式 4" xfId="69"/>
    <cellStyle name="計算方式 5" xfId="70"/>
    <cellStyle name="計算方式 6" xfId="71"/>
    <cellStyle name="計算方式 7" xfId="72"/>
    <cellStyle name="連結的儲存格 2" xfId="73"/>
    <cellStyle name="連結的儲存格 3" xfId="74"/>
    <cellStyle name="備註 2" xfId="75"/>
    <cellStyle name="備註 2 2" xfId="76"/>
    <cellStyle name="備註 2 3" xfId="77"/>
    <cellStyle name="備註 2 4" xfId="78"/>
    <cellStyle name="備註 2 5" xfId="79"/>
    <cellStyle name="備註 3" xfId="80"/>
    <cellStyle name="備註 4" xfId="81"/>
    <cellStyle name="備註 5" xfId="82"/>
    <cellStyle name="備註 6" xfId="83"/>
    <cellStyle name="備註 7" xfId="84"/>
    <cellStyle name="說明文字 2" xfId="85"/>
    <cellStyle name="說明文字 3" xfId="86"/>
    <cellStyle name="說明文字 4" xfId="87"/>
    <cellStyle name="輔色1 2" xfId="88"/>
    <cellStyle name="輔色1 3" xfId="89"/>
    <cellStyle name="輔色2 2" xfId="90"/>
    <cellStyle name="輔色2 3" xfId="91"/>
    <cellStyle name="輔色3 2" xfId="92"/>
    <cellStyle name="輔色3 3" xfId="93"/>
    <cellStyle name="輔色4 2" xfId="94"/>
    <cellStyle name="輔色4 3" xfId="95"/>
    <cellStyle name="輔色5 2" xfId="96"/>
    <cellStyle name="輔色5 3" xfId="97"/>
    <cellStyle name="輔色6 2" xfId="98"/>
    <cellStyle name="輔色6 3" xfId="99"/>
    <cellStyle name="標題 1 2" xfId="100"/>
    <cellStyle name="標題 1 3" xfId="101"/>
    <cellStyle name="標題 2 2" xfId="102"/>
    <cellStyle name="標題 2 3" xfId="103"/>
    <cellStyle name="標題 3 2" xfId="104"/>
    <cellStyle name="標題 3 2 2" xfId="105"/>
    <cellStyle name="標題 3 2 3" xfId="106"/>
    <cellStyle name="標題 3 3" xfId="107"/>
    <cellStyle name="標題 3 4" xfId="108"/>
    <cellStyle name="標題 3 5" xfId="109"/>
    <cellStyle name="標題 4 2" xfId="110"/>
    <cellStyle name="標題 4 3" xfId="111"/>
    <cellStyle name="標題 5" xfId="112"/>
    <cellStyle name="標題 6" xfId="113"/>
    <cellStyle name="輸入 2" xfId="114"/>
    <cellStyle name="輸入 2 2" xfId="115"/>
    <cellStyle name="輸入 2 3" xfId="116"/>
    <cellStyle name="輸入 2 4" xfId="117"/>
    <cellStyle name="輸入 2 5" xfId="118"/>
    <cellStyle name="輸入 3" xfId="119"/>
    <cellStyle name="輸入 4" xfId="120"/>
    <cellStyle name="輸入 5" xfId="121"/>
    <cellStyle name="輸入 6" xfId="122"/>
    <cellStyle name="輸入 7" xfId="123"/>
    <cellStyle name="輸出 2" xfId="124"/>
    <cellStyle name="輸出 2 2" xfId="125"/>
    <cellStyle name="輸出 2 3" xfId="126"/>
    <cellStyle name="輸出 2 4" xfId="127"/>
    <cellStyle name="輸出 2 5" xfId="128"/>
    <cellStyle name="輸出 3" xfId="129"/>
    <cellStyle name="輸出 4" xfId="130"/>
    <cellStyle name="輸出 5" xfId="131"/>
    <cellStyle name="輸出 6" xfId="132"/>
    <cellStyle name="輸出 7" xfId="133"/>
    <cellStyle name="檢查儲存格 2" xfId="134"/>
    <cellStyle name="檢查儲存格 3" xfId="135"/>
    <cellStyle name="壞 2" xfId="136"/>
    <cellStyle name="壞 3" xfId="137"/>
    <cellStyle name="警告文字 2" xfId="138"/>
    <cellStyle name="警告文字 3" xfId="139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5291</xdr:colOff>
      <xdr:row>0</xdr:row>
      <xdr:rowOff>10583</xdr:rowOff>
    </xdr:from>
    <xdr:to>
      <xdr:col>12</xdr:col>
      <xdr:colOff>30769</xdr:colOff>
      <xdr:row>2</xdr:row>
      <xdr:rowOff>88886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4640791" y="10583"/>
          <a:ext cx="2210936" cy="422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0584" tIns="54864" rIns="100584" bIns="0" anchor="t" upright="1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 </a:t>
          </a:r>
          <a:r>
            <a:rPr lang="zh-TW" altLang="en-US" sz="20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10</a:t>
          </a:r>
          <a:r>
            <a:rPr lang="en-US" altLang="zh-TW" sz="20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9</a:t>
          </a:r>
          <a:r>
            <a:rPr lang="zh-TW" altLang="en-US" sz="20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0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11</a:t>
          </a:r>
          <a:r>
            <a:rPr lang="zh-TW" altLang="en-US" sz="20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月菜單</a:t>
          </a:r>
          <a:endParaRPr lang="zh-TW" altLang="en-US" sz="1800" b="1" i="0" u="none" strike="noStrike" baseline="0">
            <a:solidFill>
              <a:srgbClr val="00000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6</xdr:col>
      <xdr:colOff>310244</xdr:colOff>
      <xdr:row>2</xdr:row>
      <xdr:rowOff>52918</xdr:rowOff>
    </xdr:from>
    <xdr:to>
      <xdr:col>10</xdr:col>
      <xdr:colOff>56143</xdr:colOff>
      <xdr:row>5</xdr:row>
      <xdr:rowOff>0</xdr:rowOff>
    </xdr:to>
    <xdr:pic>
      <xdr:nvPicPr>
        <xdr:cNvPr id="3" name="Picture 682" descr="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45744" y="396876"/>
          <a:ext cx="1746150" cy="396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29059</xdr:colOff>
      <xdr:row>2</xdr:row>
      <xdr:rowOff>96213</xdr:rowOff>
    </xdr:from>
    <xdr:to>
      <xdr:col>16</xdr:col>
      <xdr:colOff>196273</xdr:colOff>
      <xdr:row>5</xdr:row>
      <xdr:rowOff>0</xdr:rowOff>
    </xdr:to>
    <xdr:sp macro="" textlink="">
      <xdr:nvSpPr>
        <xdr:cNvPr id="4" name="Text Box 136"/>
        <xdr:cNvSpPr txBox="1">
          <a:spLocks noChangeArrowheads="1"/>
        </xdr:cNvSpPr>
      </xdr:nvSpPr>
      <xdr:spPr bwMode="auto">
        <a:xfrm>
          <a:off x="6633059" y="445463"/>
          <a:ext cx="1437214" cy="348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營養師 陳怡彣</a:t>
          </a:r>
        </a:p>
        <a:p>
          <a:pPr algn="ctr" rtl="0">
            <a:lnSpc>
              <a:spcPts val="1000"/>
            </a:lnSpc>
            <a:defRPr sz="1000"/>
          </a:pP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電話0980-</a:t>
          </a:r>
          <a:r>
            <a:rPr lang="en-US" altLang="zh-TW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830</a:t>
          </a: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-</a:t>
          </a:r>
          <a:r>
            <a:rPr lang="en-US" altLang="zh-TW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21</a:t>
          </a: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1</a:t>
          </a:r>
        </a:p>
      </xdr:txBody>
    </xdr:sp>
    <xdr:clientData/>
  </xdr:twoCellAnchor>
  <xdr:twoCellAnchor editAs="oneCell">
    <xdr:from>
      <xdr:col>11</xdr:col>
      <xdr:colOff>165403</xdr:colOff>
      <xdr:row>0</xdr:row>
      <xdr:rowOff>31071</xdr:rowOff>
    </xdr:from>
    <xdr:to>
      <xdr:col>16</xdr:col>
      <xdr:colOff>204779</xdr:colOff>
      <xdr:row>2</xdr:row>
      <xdr:rowOff>84667</xdr:rowOff>
    </xdr:to>
    <xdr:pic>
      <xdr:nvPicPr>
        <xdr:cNvPr id="5" name="Picture 40" descr="宏遠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69403" y="31071"/>
          <a:ext cx="1309376" cy="402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95249</xdr:colOff>
      <xdr:row>0</xdr:row>
      <xdr:rowOff>0</xdr:rowOff>
    </xdr:from>
    <xdr:to>
      <xdr:col>6</xdr:col>
      <xdr:colOff>359833</xdr:colOff>
      <xdr:row>4</xdr:row>
      <xdr:rowOff>126207</xdr:rowOff>
    </xdr:to>
    <xdr:sp macro="" textlink="">
      <xdr:nvSpPr>
        <xdr:cNvPr id="6" name="WordArt 1541"/>
        <xdr:cNvSpPr>
          <a:spLocks noChangeArrowheads="1" noChangeShapeType="1" noTextEdit="1"/>
        </xdr:cNvSpPr>
      </xdr:nvSpPr>
      <xdr:spPr bwMode="auto">
        <a:xfrm>
          <a:off x="95249" y="0"/>
          <a:ext cx="5005917" cy="77179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3821"/>
            </a:avLst>
          </a:prstTxWarp>
        </a:bodyPr>
        <a:lstStyle/>
        <a:p>
          <a:pPr algn="ctr" rtl="0">
            <a:defRPr sz="1000"/>
          </a:pP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西門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老松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龍山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萬大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東園國小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市大附小</a:t>
          </a:r>
        </a:p>
      </xdr:txBody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7" name="Text Box 1335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8" name="Text Box 1336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9" name="Text Box 1384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35</xdr:row>
      <xdr:rowOff>209550</xdr:rowOff>
    </xdr:to>
    <xdr:sp macro="" textlink="">
      <xdr:nvSpPr>
        <xdr:cNvPr id="10" name="Text Box 1532"/>
        <xdr:cNvSpPr txBox="1">
          <a:spLocks noChangeArrowheads="1"/>
        </xdr:cNvSpPr>
      </xdr:nvSpPr>
      <xdr:spPr bwMode="auto">
        <a:xfrm>
          <a:off x="61531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11" name="Text Box 1335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12" name="Text Box 1336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13" name="Text Box 1384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35</xdr:row>
      <xdr:rowOff>209550</xdr:rowOff>
    </xdr:to>
    <xdr:sp macro="" textlink="">
      <xdr:nvSpPr>
        <xdr:cNvPr id="14" name="Text Box 1532"/>
        <xdr:cNvSpPr txBox="1">
          <a:spLocks noChangeArrowheads="1"/>
        </xdr:cNvSpPr>
      </xdr:nvSpPr>
      <xdr:spPr bwMode="auto">
        <a:xfrm>
          <a:off x="61531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15" name="Text Box 1335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16" name="Text Box 1336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17" name="Text Box 1384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35</xdr:row>
      <xdr:rowOff>209550</xdr:rowOff>
    </xdr:to>
    <xdr:sp macro="" textlink="">
      <xdr:nvSpPr>
        <xdr:cNvPr id="18" name="Text Box 1532"/>
        <xdr:cNvSpPr txBox="1">
          <a:spLocks noChangeArrowheads="1"/>
        </xdr:cNvSpPr>
      </xdr:nvSpPr>
      <xdr:spPr bwMode="auto">
        <a:xfrm>
          <a:off x="61531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19" name="Text Box 1335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20" name="Text Box 1336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21" name="Text Box 1384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35</xdr:row>
      <xdr:rowOff>209550</xdr:rowOff>
    </xdr:to>
    <xdr:sp macro="" textlink="">
      <xdr:nvSpPr>
        <xdr:cNvPr id="22" name="Text Box 1532"/>
        <xdr:cNvSpPr txBox="1">
          <a:spLocks noChangeArrowheads="1"/>
        </xdr:cNvSpPr>
      </xdr:nvSpPr>
      <xdr:spPr bwMode="auto">
        <a:xfrm>
          <a:off x="61531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23" name="Text Box 1335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24" name="Text Box 1336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25" name="Text Box 1384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35</xdr:row>
      <xdr:rowOff>209550</xdr:rowOff>
    </xdr:to>
    <xdr:sp macro="" textlink="">
      <xdr:nvSpPr>
        <xdr:cNvPr id="26" name="Text Box 1532"/>
        <xdr:cNvSpPr txBox="1">
          <a:spLocks noChangeArrowheads="1"/>
        </xdr:cNvSpPr>
      </xdr:nvSpPr>
      <xdr:spPr bwMode="auto">
        <a:xfrm>
          <a:off x="61531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27" name="Text Box 1335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28" name="Text Box 1336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29" name="Text Box 1384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35</xdr:row>
      <xdr:rowOff>209550</xdr:rowOff>
    </xdr:to>
    <xdr:sp macro="" textlink="">
      <xdr:nvSpPr>
        <xdr:cNvPr id="30" name="Text Box 1532"/>
        <xdr:cNvSpPr txBox="1">
          <a:spLocks noChangeArrowheads="1"/>
        </xdr:cNvSpPr>
      </xdr:nvSpPr>
      <xdr:spPr bwMode="auto">
        <a:xfrm>
          <a:off x="61531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31" name="Text Box 1335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32" name="Text Box 1336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33" name="Text Box 1384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35</xdr:row>
      <xdr:rowOff>209550</xdr:rowOff>
    </xdr:to>
    <xdr:sp macro="" textlink="">
      <xdr:nvSpPr>
        <xdr:cNvPr id="34" name="Text Box 1532"/>
        <xdr:cNvSpPr txBox="1">
          <a:spLocks noChangeArrowheads="1"/>
        </xdr:cNvSpPr>
      </xdr:nvSpPr>
      <xdr:spPr bwMode="auto">
        <a:xfrm>
          <a:off x="61531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35" name="Text Box 1335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36" name="Text Box 1336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37" name="Text Box 1384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35</xdr:row>
      <xdr:rowOff>209550</xdr:rowOff>
    </xdr:to>
    <xdr:sp macro="" textlink="">
      <xdr:nvSpPr>
        <xdr:cNvPr id="38" name="Text Box 1532"/>
        <xdr:cNvSpPr txBox="1">
          <a:spLocks noChangeArrowheads="1"/>
        </xdr:cNvSpPr>
      </xdr:nvSpPr>
      <xdr:spPr bwMode="auto">
        <a:xfrm>
          <a:off x="61531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9" name="Text Box 13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0" name="Text Box 130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1" name="Text Box 131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2" name="Text Box 131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3" name="Text Box 131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4" name="Text Box 131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45" name="Text Box 1314"/>
        <xdr:cNvSpPr txBox="1">
          <a:spLocks noChangeArrowheads="1"/>
        </xdr:cNvSpPr>
      </xdr:nvSpPr>
      <xdr:spPr bwMode="auto">
        <a:xfrm flipH="1">
          <a:off x="95250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6" name="Text Box 132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47" name="Text Box 1335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48" name="Text Box 1336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9" name="Text Box 135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0" name="Text Box 135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1" name="Text Box 135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2" name="Text Box 135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3" name="Text Box 135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4" name="Text Box 136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55" name="Text Box 1361"/>
        <xdr:cNvSpPr txBox="1">
          <a:spLocks noChangeArrowheads="1"/>
        </xdr:cNvSpPr>
      </xdr:nvSpPr>
      <xdr:spPr bwMode="auto">
        <a:xfrm flipH="1">
          <a:off x="95250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6" name="Text Box 137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57" name="Text Box 1384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8" name="Text Box 140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9" name="Text Box 140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0" name="Text Box 140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1" name="Text Box 140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2" name="Text Box 140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3" name="Text Box 14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4" name="Text Box 143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5" name="Text Box 143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6" name="Text Box 143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7" name="Text Box 143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8" name="Text Box 143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9" name="Text Box 143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0" name="Text Box 143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1" name="Text Box 143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2" name="Text Box 144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3" name="Text Box 144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4" name="Text Box 144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5" name="Text Box 144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6" name="Text Box 144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7" name="Text Box 144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8" name="Text Box 144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9" name="Text Box 144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0" name="Text Box 144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1" name="Text Box 144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2" name="Text Box 145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3" name="Text Box 145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4" name="Text Box 145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5" name="Text Box 145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6" name="Text Box 145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7" name="Text Box 145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8" name="Text Box 145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9" name="Text Box 145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0" name="Text Box 145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1" name="Text Box 145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2" name="Text Box 146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3" name="Text Box 146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4" name="Text Box 146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5" name="Text Box 146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6" name="Text Box 146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7" name="Text Box 146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8" name="Text Box 146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9" name="Text Box 146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0" name="Text Box 146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1" name="Text Box 146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2" name="Text Box 147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3" name="Text Box 147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4" name="Text Box 147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5" name="Text Box 147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6" name="Text Box 147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7" name="Text Box 147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8" name="Text Box 147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9" name="Text Box 147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0" name="Text Box 147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1" name="Text Box 147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2" name="Text Box 148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3" name="Text Box 148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4" name="Text Box 148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5" name="Text Box 148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6" name="Text Box 148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7" name="Text Box 148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8" name="Text Box 148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9" name="Text Box 148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0" name="Text Box 148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1" name="Text Box 148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2" name="Text Box 149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3" name="Text Box 149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4" name="Text Box 149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5" name="Text Box 149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6" name="Text Box 149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7" name="Text Box 149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8" name="Text Box 149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9" name="Text Box 149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0" name="Text Box 149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1" name="Text Box 149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2" name="Text Box 150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3" name="Text Box 150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4" name="Text Box 150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5" name="Text Box 150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6" name="Text Box 150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7" name="Text Box 150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8" name="Text Box 150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9" name="Text Box 150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0" name="Text Box 15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1" name="Text Box 150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2" name="Text Box 151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3" name="Text Box 151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4" name="Text Box 151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5" name="Text Box 151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6" name="Text Box 151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7" name="Text Box 151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8" name="Text Box 151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9" name="Text Box 151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0" name="Text Box 151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1" name="Text Box 151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2" name="Text Box 152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3" name="Text Box 152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4" name="Text Box 152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5" name="Text Box 152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6" name="Text Box 152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7" name="Text Box 152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8" name="Text Box 152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9" name="Text Box 152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60" name="Text Box 152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61" name="Text Box 152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62" name="Text Box 153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35</xdr:row>
      <xdr:rowOff>209550</xdr:rowOff>
    </xdr:to>
    <xdr:sp macro="" textlink="">
      <xdr:nvSpPr>
        <xdr:cNvPr id="163" name="Text Box 1532"/>
        <xdr:cNvSpPr txBox="1">
          <a:spLocks noChangeArrowheads="1"/>
        </xdr:cNvSpPr>
      </xdr:nvSpPr>
      <xdr:spPr bwMode="auto">
        <a:xfrm>
          <a:off x="61531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64" name="Text Box 13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65" name="Text Box 130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66" name="Text Box 131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67" name="Text Box 131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68" name="Text Box 131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69" name="Text Box 131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170" name="Text Box 1314"/>
        <xdr:cNvSpPr txBox="1">
          <a:spLocks noChangeArrowheads="1"/>
        </xdr:cNvSpPr>
      </xdr:nvSpPr>
      <xdr:spPr bwMode="auto">
        <a:xfrm flipH="1">
          <a:off x="95250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71" name="Text Box 132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172" name="Text Box 1335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173" name="Text Box 1336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74" name="Text Box 135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75" name="Text Box 135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76" name="Text Box 135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77" name="Text Box 135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78" name="Text Box 135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79" name="Text Box 136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180" name="Text Box 1361"/>
        <xdr:cNvSpPr txBox="1">
          <a:spLocks noChangeArrowheads="1"/>
        </xdr:cNvSpPr>
      </xdr:nvSpPr>
      <xdr:spPr bwMode="auto">
        <a:xfrm flipH="1">
          <a:off x="95250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81" name="Text Box 137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182" name="Text Box 1384"/>
        <xdr:cNvSpPr txBox="1">
          <a:spLocks noChangeArrowheads="1"/>
        </xdr:cNvSpPr>
      </xdr:nvSpPr>
      <xdr:spPr bwMode="auto">
        <a:xfrm>
          <a:off x="6076950" y="82962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83" name="Text Box 140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84" name="Text Box 140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85" name="Text Box 140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86" name="Text Box 140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87" name="Text Box 140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88" name="Text Box 14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89" name="Text Box 143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90" name="Text Box 143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91" name="Text Box 143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92" name="Text Box 143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93" name="Text Box 143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94" name="Text Box 143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95" name="Text Box 143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96" name="Text Box 143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97" name="Text Box 144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98" name="Text Box 144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99" name="Text Box 144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00" name="Text Box 144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01" name="Text Box 144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02" name="Text Box 144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03" name="Text Box 144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04" name="Text Box 144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05" name="Text Box 144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06" name="Text Box 144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07" name="Text Box 145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08" name="Text Box 145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09" name="Text Box 145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10" name="Text Box 145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11" name="Text Box 145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12" name="Text Box 145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13" name="Text Box 145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14" name="Text Box 145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15" name="Text Box 145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16" name="Text Box 145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17" name="Text Box 146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18" name="Text Box 146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19" name="Text Box 146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20" name="Text Box 146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21" name="Text Box 146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22" name="Text Box 146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23" name="Text Box 146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24" name="Text Box 146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25" name="Text Box 146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26" name="Text Box 146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27" name="Text Box 147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28" name="Text Box 147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29" name="Text Box 147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30" name="Text Box 147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31" name="Text Box 147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32" name="Text Box 147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33" name="Text Box 147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34" name="Text Box 147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35" name="Text Box 147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36" name="Text Box 147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37" name="Text Box 148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38" name="Text Box 148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39" name="Text Box 148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40" name="Text Box 148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41" name="Text Box 148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42" name="Text Box 148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43" name="Text Box 148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44" name="Text Box 148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45" name="Text Box 148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46" name="Text Box 148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47" name="Text Box 149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48" name="Text Box 149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49" name="Text Box 149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50" name="Text Box 149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51" name="Text Box 149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52" name="Text Box 149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53" name="Text Box 149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54" name="Text Box 149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55" name="Text Box 149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56" name="Text Box 149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57" name="Text Box 150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58" name="Text Box 150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59" name="Text Box 150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60" name="Text Box 150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61" name="Text Box 150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62" name="Text Box 150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63" name="Text Box 150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64" name="Text Box 150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65" name="Text Box 15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66" name="Text Box 150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67" name="Text Box 151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68" name="Text Box 151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69" name="Text Box 151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70" name="Text Box 151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71" name="Text Box 151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72" name="Text Box 151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73" name="Text Box 151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74" name="Text Box 151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75" name="Text Box 151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76" name="Text Box 151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77" name="Text Box 152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78" name="Text Box 152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79" name="Text Box 152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80" name="Text Box 152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81" name="Text Box 152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82" name="Text Box 152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83" name="Text Box 152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84" name="Text Box 152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85" name="Text Box 152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86" name="Text Box 152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87" name="Text Box 153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288" name="Text Box 1335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289" name="Text Box 1336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290" name="Text Box 1384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291" name="Text Box 1532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292" name="Text Box 1335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293" name="Text Box 1336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294" name="Text Box 1384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295" name="Text Box 1532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296" name="Text Box 1335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297" name="Text Box 1336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298" name="Text Box 1384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299" name="Text Box 1532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300" name="Text Box 1335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301" name="Text Box 1336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302" name="Text Box 1384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303" name="Text Box 1532"/>
        <xdr:cNvSpPr txBox="1">
          <a:spLocks noChangeArrowheads="1"/>
        </xdr:cNvSpPr>
      </xdr:nvSpPr>
      <xdr:spPr bwMode="auto">
        <a:xfrm>
          <a:off x="6581775" y="82962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04" name="Text Box 13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05" name="Text Box 130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06" name="Text Box 131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07" name="Text Box 131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08" name="Text Box 131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09" name="Text Box 131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310" name="Text Box 1314"/>
        <xdr:cNvSpPr txBox="1">
          <a:spLocks noChangeArrowheads="1"/>
        </xdr:cNvSpPr>
      </xdr:nvSpPr>
      <xdr:spPr bwMode="auto">
        <a:xfrm flipH="1">
          <a:off x="95250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11" name="Text Box 132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12" name="Text Box 135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13" name="Text Box 135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14" name="Text Box 135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15" name="Text Box 135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16" name="Text Box 135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17" name="Text Box 136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318" name="Text Box 1361"/>
        <xdr:cNvSpPr txBox="1">
          <a:spLocks noChangeArrowheads="1"/>
        </xdr:cNvSpPr>
      </xdr:nvSpPr>
      <xdr:spPr bwMode="auto">
        <a:xfrm flipH="1">
          <a:off x="95250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19" name="Text Box 137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20" name="Text Box 140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21" name="Text Box 140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22" name="Text Box 140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23" name="Text Box 140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24" name="Text Box 140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25" name="Text Box 14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26" name="Text Box 143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27" name="Text Box 143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28" name="Text Box 143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29" name="Text Box 143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30" name="Text Box 143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31" name="Text Box 143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32" name="Text Box 143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33" name="Text Box 143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34" name="Text Box 144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35" name="Text Box 144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36" name="Text Box 144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37" name="Text Box 144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38" name="Text Box 144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39" name="Text Box 144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40" name="Text Box 144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41" name="Text Box 144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42" name="Text Box 144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43" name="Text Box 144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44" name="Text Box 145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45" name="Text Box 145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46" name="Text Box 145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47" name="Text Box 145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48" name="Text Box 145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49" name="Text Box 145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50" name="Text Box 145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51" name="Text Box 145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52" name="Text Box 145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53" name="Text Box 145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54" name="Text Box 146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55" name="Text Box 146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56" name="Text Box 146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57" name="Text Box 146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58" name="Text Box 146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59" name="Text Box 146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60" name="Text Box 146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61" name="Text Box 146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62" name="Text Box 146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63" name="Text Box 146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64" name="Text Box 147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65" name="Text Box 147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66" name="Text Box 147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67" name="Text Box 147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68" name="Text Box 147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69" name="Text Box 147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70" name="Text Box 147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71" name="Text Box 147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72" name="Text Box 147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73" name="Text Box 147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74" name="Text Box 148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75" name="Text Box 148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76" name="Text Box 148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77" name="Text Box 148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78" name="Text Box 148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79" name="Text Box 148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80" name="Text Box 148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81" name="Text Box 148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82" name="Text Box 148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83" name="Text Box 148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84" name="Text Box 149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85" name="Text Box 149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86" name="Text Box 149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87" name="Text Box 149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88" name="Text Box 149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89" name="Text Box 149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90" name="Text Box 149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91" name="Text Box 149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92" name="Text Box 149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93" name="Text Box 149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94" name="Text Box 150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95" name="Text Box 150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96" name="Text Box 150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97" name="Text Box 150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98" name="Text Box 150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99" name="Text Box 150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00" name="Text Box 150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01" name="Text Box 150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02" name="Text Box 15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03" name="Text Box 150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04" name="Text Box 151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05" name="Text Box 151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06" name="Text Box 151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07" name="Text Box 151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08" name="Text Box 151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09" name="Text Box 151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10" name="Text Box 151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11" name="Text Box 151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12" name="Text Box 151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13" name="Text Box 151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14" name="Text Box 152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15" name="Text Box 152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16" name="Text Box 152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17" name="Text Box 152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18" name="Text Box 152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19" name="Text Box 152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20" name="Text Box 152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21" name="Text Box 152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22" name="Text Box 152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23" name="Text Box 152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24" name="Text Box 153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25" name="Text Box 13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26" name="Text Box 130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27" name="Text Box 131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28" name="Text Box 131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29" name="Text Box 131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30" name="Text Box 131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431" name="Text Box 1314"/>
        <xdr:cNvSpPr txBox="1">
          <a:spLocks noChangeArrowheads="1"/>
        </xdr:cNvSpPr>
      </xdr:nvSpPr>
      <xdr:spPr bwMode="auto">
        <a:xfrm flipH="1">
          <a:off x="95250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32" name="Text Box 132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33" name="Text Box 135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34" name="Text Box 135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35" name="Text Box 135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36" name="Text Box 135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37" name="Text Box 135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38" name="Text Box 136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439" name="Text Box 1361"/>
        <xdr:cNvSpPr txBox="1">
          <a:spLocks noChangeArrowheads="1"/>
        </xdr:cNvSpPr>
      </xdr:nvSpPr>
      <xdr:spPr bwMode="auto">
        <a:xfrm flipH="1">
          <a:off x="95250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40" name="Text Box 137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41" name="Text Box 140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42" name="Text Box 140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43" name="Text Box 140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44" name="Text Box 140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45" name="Text Box 140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46" name="Text Box 14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47" name="Text Box 143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48" name="Text Box 143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49" name="Text Box 143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50" name="Text Box 143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51" name="Text Box 143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52" name="Text Box 143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53" name="Text Box 143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54" name="Text Box 143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55" name="Text Box 144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56" name="Text Box 144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57" name="Text Box 144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58" name="Text Box 144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59" name="Text Box 144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60" name="Text Box 144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61" name="Text Box 144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62" name="Text Box 144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63" name="Text Box 144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64" name="Text Box 144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65" name="Text Box 145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66" name="Text Box 145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67" name="Text Box 145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68" name="Text Box 145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69" name="Text Box 145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70" name="Text Box 145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71" name="Text Box 145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72" name="Text Box 145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73" name="Text Box 145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74" name="Text Box 145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75" name="Text Box 146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76" name="Text Box 146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77" name="Text Box 146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78" name="Text Box 146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79" name="Text Box 146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80" name="Text Box 146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81" name="Text Box 146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82" name="Text Box 146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83" name="Text Box 146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84" name="Text Box 146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85" name="Text Box 147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86" name="Text Box 147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87" name="Text Box 147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88" name="Text Box 147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89" name="Text Box 147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90" name="Text Box 147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91" name="Text Box 147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92" name="Text Box 147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93" name="Text Box 147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94" name="Text Box 147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95" name="Text Box 148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96" name="Text Box 148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97" name="Text Box 148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98" name="Text Box 148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99" name="Text Box 148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00" name="Text Box 148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01" name="Text Box 148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02" name="Text Box 148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03" name="Text Box 148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04" name="Text Box 148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05" name="Text Box 149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06" name="Text Box 149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07" name="Text Box 149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08" name="Text Box 149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09" name="Text Box 149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10" name="Text Box 149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11" name="Text Box 149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12" name="Text Box 149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13" name="Text Box 149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14" name="Text Box 149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15" name="Text Box 150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16" name="Text Box 150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17" name="Text Box 150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18" name="Text Box 150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19" name="Text Box 150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20" name="Text Box 150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21" name="Text Box 150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22" name="Text Box 150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23" name="Text Box 15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24" name="Text Box 150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25" name="Text Box 151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26" name="Text Box 151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27" name="Text Box 151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28" name="Text Box 151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29" name="Text Box 151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30" name="Text Box 151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31" name="Text Box 151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32" name="Text Box 151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33" name="Text Box 151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34" name="Text Box 151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35" name="Text Box 152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36" name="Text Box 152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37" name="Text Box 152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38" name="Text Box 152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39" name="Text Box 152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40" name="Text Box 152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41" name="Text Box 152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42" name="Text Box 152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43" name="Text Box 152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44" name="Text Box 152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45" name="Text Box 153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46" name="Text Box 13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47" name="Text Box 130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48" name="Text Box 131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49" name="Text Box 131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50" name="Text Box 131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51" name="Text Box 131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552" name="Text Box 1314"/>
        <xdr:cNvSpPr txBox="1">
          <a:spLocks noChangeArrowheads="1"/>
        </xdr:cNvSpPr>
      </xdr:nvSpPr>
      <xdr:spPr bwMode="auto">
        <a:xfrm flipH="1">
          <a:off x="95250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53" name="Text Box 132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54" name="Text Box 135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55" name="Text Box 135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56" name="Text Box 135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57" name="Text Box 135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58" name="Text Box 135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59" name="Text Box 136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560" name="Text Box 1361"/>
        <xdr:cNvSpPr txBox="1">
          <a:spLocks noChangeArrowheads="1"/>
        </xdr:cNvSpPr>
      </xdr:nvSpPr>
      <xdr:spPr bwMode="auto">
        <a:xfrm flipH="1">
          <a:off x="95250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61" name="Text Box 137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62" name="Text Box 140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63" name="Text Box 140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64" name="Text Box 140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65" name="Text Box 140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66" name="Text Box 140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67" name="Text Box 14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68" name="Text Box 143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69" name="Text Box 143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70" name="Text Box 143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71" name="Text Box 143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72" name="Text Box 143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73" name="Text Box 143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74" name="Text Box 143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75" name="Text Box 143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76" name="Text Box 144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77" name="Text Box 144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78" name="Text Box 144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79" name="Text Box 144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80" name="Text Box 144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81" name="Text Box 144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82" name="Text Box 144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83" name="Text Box 144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84" name="Text Box 144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85" name="Text Box 144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86" name="Text Box 145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87" name="Text Box 145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88" name="Text Box 145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89" name="Text Box 145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90" name="Text Box 145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91" name="Text Box 145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92" name="Text Box 145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93" name="Text Box 145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94" name="Text Box 145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95" name="Text Box 145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96" name="Text Box 146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97" name="Text Box 146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98" name="Text Box 146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99" name="Text Box 146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00" name="Text Box 146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01" name="Text Box 146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02" name="Text Box 146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03" name="Text Box 146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04" name="Text Box 146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05" name="Text Box 146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06" name="Text Box 147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07" name="Text Box 147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08" name="Text Box 147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09" name="Text Box 147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10" name="Text Box 147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11" name="Text Box 147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12" name="Text Box 147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13" name="Text Box 147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14" name="Text Box 147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15" name="Text Box 147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16" name="Text Box 148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17" name="Text Box 148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18" name="Text Box 148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19" name="Text Box 148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20" name="Text Box 148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21" name="Text Box 148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22" name="Text Box 148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23" name="Text Box 148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24" name="Text Box 148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25" name="Text Box 148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26" name="Text Box 149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27" name="Text Box 149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28" name="Text Box 149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29" name="Text Box 149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30" name="Text Box 149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31" name="Text Box 149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32" name="Text Box 149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33" name="Text Box 149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34" name="Text Box 149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35" name="Text Box 149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36" name="Text Box 150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37" name="Text Box 150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38" name="Text Box 150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39" name="Text Box 150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40" name="Text Box 150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41" name="Text Box 150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42" name="Text Box 150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43" name="Text Box 150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44" name="Text Box 15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45" name="Text Box 150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46" name="Text Box 151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47" name="Text Box 151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48" name="Text Box 151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49" name="Text Box 151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50" name="Text Box 151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51" name="Text Box 151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52" name="Text Box 151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53" name="Text Box 151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54" name="Text Box 151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55" name="Text Box 151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56" name="Text Box 152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57" name="Text Box 152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58" name="Text Box 152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59" name="Text Box 152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60" name="Text Box 152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61" name="Text Box 152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62" name="Text Box 152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63" name="Text Box 152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64" name="Text Box 152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65" name="Text Box 152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66" name="Text Box 153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67" name="Text Box 13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68" name="Text Box 130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69" name="Text Box 131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70" name="Text Box 131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71" name="Text Box 131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72" name="Text Box 131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673" name="Text Box 1314"/>
        <xdr:cNvSpPr txBox="1">
          <a:spLocks noChangeArrowheads="1"/>
        </xdr:cNvSpPr>
      </xdr:nvSpPr>
      <xdr:spPr bwMode="auto">
        <a:xfrm flipH="1">
          <a:off x="95250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74" name="Text Box 132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75" name="Text Box 135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76" name="Text Box 135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77" name="Text Box 135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78" name="Text Box 135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79" name="Text Box 135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80" name="Text Box 136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681" name="Text Box 1361"/>
        <xdr:cNvSpPr txBox="1">
          <a:spLocks noChangeArrowheads="1"/>
        </xdr:cNvSpPr>
      </xdr:nvSpPr>
      <xdr:spPr bwMode="auto">
        <a:xfrm flipH="1">
          <a:off x="95250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82" name="Text Box 137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83" name="Text Box 140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84" name="Text Box 140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85" name="Text Box 140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86" name="Text Box 140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87" name="Text Box 140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88" name="Text Box 14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89" name="Text Box 143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90" name="Text Box 143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91" name="Text Box 143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92" name="Text Box 143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93" name="Text Box 143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94" name="Text Box 143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95" name="Text Box 143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96" name="Text Box 143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97" name="Text Box 144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98" name="Text Box 144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99" name="Text Box 144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00" name="Text Box 144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01" name="Text Box 144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02" name="Text Box 144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03" name="Text Box 144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04" name="Text Box 144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05" name="Text Box 144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06" name="Text Box 144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07" name="Text Box 145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08" name="Text Box 145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09" name="Text Box 145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10" name="Text Box 145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11" name="Text Box 145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12" name="Text Box 145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13" name="Text Box 145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14" name="Text Box 145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15" name="Text Box 145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16" name="Text Box 145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17" name="Text Box 146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18" name="Text Box 146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19" name="Text Box 146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20" name="Text Box 146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21" name="Text Box 146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22" name="Text Box 146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23" name="Text Box 146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24" name="Text Box 146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25" name="Text Box 146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26" name="Text Box 146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27" name="Text Box 147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28" name="Text Box 147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29" name="Text Box 147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30" name="Text Box 147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31" name="Text Box 147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32" name="Text Box 147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33" name="Text Box 147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34" name="Text Box 147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35" name="Text Box 147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36" name="Text Box 147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37" name="Text Box 148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38" name="Text Box 148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39" name="Text Box 148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40" name="Text Box 148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41" name="Text Box 148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42" name="Text Box 148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43" name="Text Box 148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44" name="Text Box 148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45" name="Text Box 148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46" name="Text Box 148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47" name="Text Box 149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48" name="Text Box 149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49" name="Text Box 149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50" name="Text Box 149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51" name="Text Box 149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52" name="Text Box 149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53" name="Text Box 149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54" name="Text Box 149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55" name="Text Box 149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56" name="Text Box 149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57" name="Text Box 150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58" name="Text Box 150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59" name="Text Box 150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60" name="Text Box 150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61" name="Text Box 150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62" name="Text Box 150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63" name="Text Box 150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64" name="Text Box 150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65" name="Text Box 150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66" name="Text Box 150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67" name="Text Box 151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68" name="Text Box 151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69" name="Text Box 151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70" name="Text Box 151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71" name="Text Box 151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72" name="Text Box 151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73" name="Text Box 151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74" name="Text Box 151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75" name="Text Box 151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76" name="Text Box 151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77" name="Text Box 152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78" name="Text Box 1521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79" name="Text Box 1522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80" name="Text Box 1523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81" name="Text Box 1524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82" name="Text Box 1525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83" name="Text Box 1526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84" name="Text Box 1527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85" name="Text Box 1528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86" name="Text Box 1529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87" name="Text Box 1530"/>
        <xdr:cNvSpPr txBox="1">
          <a:spLocks noChangeArrowheads="1"/>
        </xdr:cNvSpPr>
      </xdr:nvSpPr>
      <xdr:spPr bwMode="auto">
        <a:xfrm flipH="1">
          <a:off x="933450" y="829627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35719</xdr:colOff>
      <xdr:row>34</xdr:row>
      <xdr:rowOff>53577</xdr:rowOff>
    </xdr:from>
    <xdr:to>
      <xdr:col>10</xdr:col>
      <xdr:colOff>184547</xdr:colOff>
      <xdr:row>34</xdr:row>
      <xdr:rowOff>378293</xdr:rowOff>
    </xdr:to>
    <xdr:sp macro="" textlink="">
      <xdr:nvSpPr>
        <xdr:cNvPr id="788" name="WordArt 1541"/>
        <xdr:cNvSpPr>
          <a:spLocks noChangeArrowheads="1" noChangeShapeType="1" noTextEdit="1"/>
        </xdr:cNvSpPr>
      </xdr:nvSpPr>
      <xdr:spPr bwMode="auto">
        <a:xfrm>
          <a:off x="1407319" y="7940277"/>
          <a:ext cx="4111228" cy="324716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3821"/>
            </a:avLst>
          </a:prstTxWarp>
        </a:bodyPr>
        <a:lstStyle/>
        <a:p>
          <a:pPr algn="ctr" rtl="0"/>
          <a:r>
            <a:rPr lang="zh-TW" altLang="en-US" sz="3600" b="1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文鼎新藝體"/>
              <a:ea typeface="文鼎新藝體"/>
            </a:rPr>
            <a:t>吃青菜好處多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5291</xdr:colOff>
      <xdr:row>0</xdr:row>
      <xdr:rowOff>10583</xdr:rowOff>
    </xdr:from>
    <xdr:to>
      <xdr:col>12</xdr:col>
      <xdr:colOff>30769</xdr:colOff>
      <xdr:row>2</xdr:row>
      <xdr:rowOff>88886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4643966" y="10583"/>
          <a:ext cx="2216228" cy="421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0584" tIns="54864" rIns="100584" bIns="0" anchor="t" upright="1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 </a:t>
          </a:r>
          <a:r>
            <a:rPr lang="zh-TW" altLang="en-US" sz="20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10</a:t>
          </a:r>
          <a:r>
            <a:rPr lang="en-US" altLang="zh-TW" sz="20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9</a:t>
          </a:r>
          <a:r>
            <a:rPr lang="zh-TW" altLang="en-US" sz="20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0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11</a:t>
          </a:r>
          <a:r>
            <a:rPr lang="zh-TW" altLang="en-US" sz="20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月菜單</a:t>
          </a:r>
          <a:endParaRPr lang="zh-TW" altLang="en-US" sz="1800" b="1" i="0" u="none" strike="noStrike" baseline="0">
            <a:solidFill>
              <a:srgbClr val="00000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6</xdr:col>
      <xdr:colOff>416077</xdr:colOff>
      <xdr:row>2</xdr:row>
      <xdr:rowOff>84667</xdr:rowOff>
    </xdr:from>
    <xdr:to>
      <xdr:col>10</xdr:col>
      <xdr:colOff>13810</xdr:colOff>
      <xdr:row>4</xdr:row>
      <xdr:rowOff>194733</xdr:rowOff>
    </xdr:to>
    <xdr:pic>
      <xdr:nvPicPr>
        <xdr:cNvPr id="3" name="Picture 682" descr="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7494" y="433917"/>
          <a:ext cx="1756733" cy="402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29059</xdr:colOff>
      <xdr:row>2</xdr:row>
      <xdr:rowOff>85630</xdr:rowOff>
    </xdr:from>
    <xdr:to>
      <xdr:col>16</xdr:col>
      <xdr:colOff>196273</xdr:colOff>
      <xdr:row>4</xdr:row>
      <xdr:rowOff>137584</xdr:rowOff>
    </xdr:to>
    <xdr:sp macro="" textlink="">
      <xdr:nvSpPr>
        <xdr:cNvPr id="4" name="Text Box 136"/>
        <xdr:cNvSpPr txBox="1">
          <a:spLocks noChangeArrowheads="1"/>
        </xdr:cNvSpPr>
      </xdr:nvSpPr>
      <xdr:spPr bwMode="auto">
        <a:xfrm>
          <a:off x="6633059" y="434880"/>
          <a:ext cx="1437214" cy="348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營養師 陳怡彣</a:t>
          </a:r>
        </a:p>
        <a:p>
          <a:pPr algn="ctr" rtl="0">
            <a:lnSpc>
              <a:spcPts val="1000"/>
            </a:lnSpc>
            <a:defRPr sz="1000"/>
          </a:pP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電話0980-</a:t>
          </a:r>
          <a:r>
            <a:rPr lang="en-US" altLang="zh-TW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830</a:t>
          </a: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-</a:t>
          </a:r>
          <a:r>
            <a:rPr lang="en-US" altLang="zh-TW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21</a:t>
          </a: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1</a:t>
          </a:r>
        </a:p>
      </xdr:txBody>
    </xdr:sp>
    <xdr:clientData/>
  </xdr:twoCellAnchor>
  <xdr:twoCellAnchor editAs="oneCell">
    <xdr:from>
      <xdr:col>11</xdr:col>
      <xdr:colOff>186569</xdr:colOff>
      <xdr:row>0</xdr:row>
      <xdr:rowOff>52237</xdr:rowOff>
    </xdr:from>
    <xdr:to>
      <xdr:col>16</xdr:col>
      <xdr:colOff>179918</xdr:colOff>
      <xdr:row>2</xdr:row>
      <xdr:rowOff>42333</xdr:rowOff>
    </xdr:to>
    <xdr:pic>
      <xdr:nvPicPr>
        <xdr:cNvPr id="5" name="Picture 40" descr="宏遠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0569" y="52237"/>
          <a:ext cx="1263349" cy="339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95249</xdr:colOff>
      <xdr:row>0</xdr:row>
      <xdr:rowOff>0</xdr:rowOff>
    </xdr:from>
    <xdr:to>
      <xdr:col>6</xdr:col>
      <xdr:colOff>433915</xdr:colOff>
      <xdr:row>4</xdr:row>
      <xdr:rowOff>126207</xdr:rowOff>
    </xdr:to>
    <xdr:sp macro="" textlink="">
      <xdr:nvSpPr>
        <xdr:cNvPr id="6" name="WordArt 1541"/>
        <xdr:cNvSpPr>
          <a:spLocks noChangeArrowheads="1" noChangeShapeType="1" noTextEdit="1"/>
        </xdr:cNvSpPr>
      </xdr:nvSpPr>
      <xdr:spPr bwMode="auto">
        <a:xfrm>
          <a:off x="95249" y="0"/>
          <a:ext cx="4900083" cy="77179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3821"/>
            </a:avLst>
          </a:prstTxWarp>
        </a:bodyPr>
        <a:lstStyle/>
        <a:p>
          <a:pPr algn="ctr" rtl="0">
            <a:defRPr sz="1000"/>
          </a:pP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西門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老松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龍山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萬大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東園國小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市大附小</a:t>
          </a:r>
        </a:p>
      </xdr:txBody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7" name="Text Box 1335"/>
        <xdr:cNvSpPr txBox="1">
          <a:spLocks noChangeArrowheads="1"/>
        </xdr:cNvSpPr>
      </xdr:nvSpPr>
      <xdr:spPr bwMode="auto">
        <a:xfrm>
          <a:off x="74295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8" name="Text Box 1336"/>
        <xdr:cNvSpPr txBox="1">
          <a:spLocks noChangeArrowheads="1"/>
        </xdr:cNvSpPr>
      </xdr:nvSpPr>
      <xdr:spPr bwMode="auto">
        <a:xfrm>
          <a:off x="74295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9" name="Text Box 1384"/>
        <xdr:cNvSpPr txBox="1">
          <a:spLocks noChangeArrowheads="1"/>
        </xdr:cNvSpPr>
      </xdr:nvSpPr>
      <xdr:spPr bwMode="auto">
        <a:xfrm>
          <a:off x="74295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35</xdr:row>
      <xdr:rowOff>209550</xdr:rowOff>
    </xdr:to>
    <xdr:sp macro="" textlink="">
      <xdr:nvSpPr>
        <xdr:cNvPr id="10" name="Text Box 1532"/>
        <xdr:cNvSpPr txBox="1">
          <a:spLocks noChangeArrowheads="1"/>
        </xdr:cNvSpPr>
      </xdr:nvSpPr>
      <xdr:spPr bwMode="auto">
        <a:xfrm>
          <a:off x="75057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11" name="Text Box 1335"/>
        <xdr:cNvSpPr txBox="1">
          <a:spLocks noChangeArrowheads="1"/>
        </xdr:cNvSpPr>
      </xdr:nvSpPr>
      <xdr:spPr bwMode="auto">
        <a:xfrm>
          <a:off x="74295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12" name="Text Box 1336"/>
        <xdr:cNvSpPr txBox="1">
          <a:spLocks noChangeArrowheads="1"/>
        </xdr:cNvSpPr>
      </xdr:nvSpPr>
      <xdr:spPr bwMode="auto">
        <a:xfrm>
          <a:off x="74295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13" name="Text Box 1384"/>
        <xdr:cNvSpPr txBox="1">
          <a:spLocks noChangeArrowheads="1"/>
        </xdr:cNvSpPr>
      </xdr:nvSpPr>
      <xdr:spPr bwMode="auto">
        <a:xfrm>
          <a:off x="74295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35</xdr:row>
      <xdr:rowOff>209550</xdr:rowOff>
    </xdr:to>
    <xdr:sp macro="" textlink="">
      <xdr:nvSpPr>
        <xdr:cNvPr id="14" name="Text Box 1532"/>
        <xdr:cNvSpPr txBox="1">
          <a:spLocks noChangeArrowheads="1"/>
        </xdr:cNvSpPr>
      </xdr:nvSpPr>
      <xdr:spPr bwMode="auto">
        <a:xfrm>
          <a:off x="75057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15" name="Text Box 1335"/>
        <xdr:cNvSpPr txBox="1">
          <a:spLocks noChangeArrowheads="1"/>
        </xdr:cNvSpPr>
      </xdr:nvSpPr>
      <xdr:spPr bwMode="auto">
        <a:xfrm>
          <a:off x="74295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16" name="Text Box 1336"/>
        <xdr:cNvSpPr txBox="1">
          <a:spLocks noChangeArrowheads="1"/>
        </xdr:cNvSpPr>
      </xdr:nvSpPr>
      <xdr:spPr bwMode="auto">
        <a:xfrm>
          <a:off x="74295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17" name="Text Box 1384"/>
        <xdr:cNvSpPr txBox="1">
          <a:spLocks noChangeArrowheads="1"/>
        </xdr:cNvSpPr>
      </xdr:nvSpPr>
      <xdr:spPr bwMode="auto">
        <a:xfrm>
          <a:off x="74295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35</xdr:row>
      <xdr:rowOff>209550</xdr:rowOff>
    </xdr:to>
    <xdr:sp macro="" textlink="">
      <xdr:nvSpPr>
        <xdr:cNvPr id="18" name="Text Box 1532"/>
        <xdr:cNvSpPr txBox="1">
          <a:spLocks noChangeArrowheads="1"/>
        </xdr:cNvSpPr>
      </xdr:nvSpPr>
      <xdr:spPr bwMode="auto">
        <a:xfrm>
          <a:off x="75057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19" name="Text Box 1335"/>
        <xdr:cNvSpPr txBox="1">
          <a:spLocks noChangeArrowheads="1"/>
        </xdr:cNvSpPr>
      </xdr:nvSpPr>
      <xdr:spPr bwMode="auto">
        <a:xfrm>
          <a:off x="74295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20" name="Text Box 1336"/>
        <xdr:cNvSpPr txBox="1">
          <a:spLocks noChangeArrowheads="1"/>
        </xdr:cNvSpPr>
      </xdr:nvSpPr>
      <xdr:spPr bwMode="auto">
        <a:xfrm>
          <a:off x="74295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21" name="Text Box 1384"/>
        <xdr:cNvSpPr txBox="1">
          <a:spLocks noChangeArrowheads="1"/>
        </xdr:cNvSpPr>
      </xdr:nvSpPr>
      <xdr:spPr bwMode="auto">
        <a:xfrm>
          <a:off x="74295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35</xdr:row>
      <xdr:rowOff>209550</xdr:rowOff>
    </xdr:to>
    <xdr:sp macro="" textlink="">
      <xdr:nvSpPr>
        <xdr:cNvPr id="22" name="Text Box 1532"/>
        <xdr:cNvSpPr txBox="1">
          <a:spLocks noChangeArrowheads="1"/>
        </xdr:cNvSpPr>
      </xdr:nvSpPr>
      <xdr:spPr bwMode="auto">
        <a:xfrm>
          <a:off x="75057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23" name="Text Box 1335"/>
        <xdr:cNvSpPr txBox="1">
          <a:spLocks noChangeArrowheads="1"/>
        </xdr:cNvSpPr>
      </xdr:nvSpPr>
      <xdr:spPr bwMode="auto">
        <a:xfrm>
          <a:off x="74295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24" name="Text Box 1336"/>
        <xdr:cNvSpPr txBox="1">
          <a:spLocks noChangeArrowheads="1"/>
        </xdr:cNvSpPr>
      </xdr:nvSpPr>
      <xdr:spPr bwMode="auto">
        <a:xfrm>
          <a:off x="74295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25" name="Text Box 1384"/>
        <xdr:cNvSpPr txBox="1">
          <a:spLocks noChangeArrowheads="1"/>
        </xdr:cNvSpPr>
      </xdr:nvSpPr>
      <xdr:spPr bwMode="auto">
        <a:xfrm>
          <a:off x="74295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35</xdr:row>
      <xdr:rowOff>209550</xdr:rowOff>
    </xdr:to>
    <xdr:sp macro="" textlink="">
      <xdr:nvSpPr>
        <xdr:cNvPr id="26" name="Text Box 1532"/>
        <xdr:cNvSpPr txBox="1">
          <a:spLocks noChangeArrowheads="1"/>
        </xdr:cNvSpPr>
      </xdr:nvSpPr>
      <xdr:spPr bwMode="auto">
        <a:xfrm>
          <a:off x="75057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27" name="Text Box 1335"/>
        <xdr:cNvSpPr txBox="1">
          <a:spLocks noChangeArrowheads="1"/>
        </xdr:cNvSpPr>
      </xdr:nvSpPr>
      <xdr:spPr bwMode="auto">
        <a:xfrm>
          <a:off x="74295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28" name="Text Box 1336"/>
        <xdr:cNvSpPr txBox="1">
          <a:spLocks noChangeArrowheads="1"/>
        </xdr:cNvSpPr>
      </xdr:nvSpPr>
      <xdr:spPr bwMode="auto">
        <a:xfrm>
          <a:off x="74295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29" name="Text Box 1384"/>
        <xdr:cNvSpPr txBox="1">
          <a:spLocks noChangeArrowheads="1"/>
        </xdr:cNvSpPr>
      </xdr:nvSpPr>
      <xdr:spPr bwMode="auto">
        <a:xfrm>
          <a:off x="74295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35</xdr:row>
      <xdr:rowOff>209550</xdr:rowOff>
    </xdr:to>
    <xdr:sp macro="" textlink="">
      <xdr:nvSpPr>
        <xdr:cNvPr id="30" name="Text Box 1532"/>
        <xdr:cNvSpPr txBox="1">
          <a:spLocks noChangeArrowheads="1"/>
        </xdr:cNvSpPr>
      </xdr:nvSpPr>
      <xdr:spPr bwMode="auto">
        <a:xfrm>
          <a:off x="75057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31" name="Text Box 1335"/>
        <xdr:cNvSpPr txBox="1">
          <a:spLocks noChangeArrowheads="1"/>
        </xdr:cNvSpPr>
      </xdr:nvSpPr>
      <xdr:spPr bwMode="auto">
        <a:xfrm>
          <a:off x="74295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32" name="Text Box 1336"/>
        <xdr:cNvSpPr txBox="1">
          <a:spLocks noChangeArrowheads="1"/>
        </xdr:cNvSpPr>
      </xdr:nvSpPr>
      <xdr:spPr bwMode="auto">
        <a:xfrm>
          <a:off x="74295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33" name="Text Box 1384"/>
        <xdr:cNvSpPr txBox="1">
          <a:spLocks noChangeArrowheads="1"/>
        </xdr:cNvSpPr>
      </xdr:nvSpPr>
      <xdr:spPr bwMode="auto">
        <a:xfrm>
          <a:off x="74295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35</xdr:row>
      <xdr:rowOff>209550</xdr:rowOff>
    </xdr:to>
    <xdr:sp macro="" textlink="">
      <xdr:nvSpPr>
        <xdr:cNvPr id="34" name="Text Box 1532"/>
        <xdr:cNvSpPr txBox="1">
          <a:spLocks noChangeArrowheads="1"/>
        </xdr:cNvSpPr>
      </xdr:nvSpPr>
      <xdr:spPr bwMode="auto">
        <a:xfrm>
          <a:off x="75057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35" name="Text Box 1335"/>
        <xdr:cNvSpPr txBox="1">
          <a:spLocks noChangeArrowheads="1"/>
        </xdr:cNvSpPr>
      </xdr:nvSpPr>
      <xdr:spPr bwMode="auto">
        <a:xfrm>
          <a:off x="74295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36" name="Text Box 1336"/>
        <xdr:cNvSpPr txBox="1">
          <a:spLocks noChangeArrowheads="1"/>
        </xdr:cNvSpPr>
      </xdr:nvSpPr>
      <xdr:spPr bwMode="auto">
        <a:xfrm>
          <a:off x="74295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37" name="Text Box 1384"/>
        <xdr:cNvSpPr txBox="1">
          <a:spLocks noChangeArrowheads="1"/>
        </xdr:cNvSpPr>
      </xdr:nvSpPr>
      <xdr:spPr bwMode="auto">
        <a:xfrm>
          <a:off x="74295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35</xdr:row>
      <xdr:rowOff>209550</xdr:rowOff>
    </xdr:to>
    <xdr:sp macro="" textlink="">
      <xdr:nvSpPr>
        <xdr:cNvPr id="38" name="Text Box 1532"/>
        <xdr:cNvSpPr txBox="1">
          <a:spLocks noChangeArrowheads="1"/>
        </xdr:cNvSpPr>
      </xdr:nvSpPr>
      <xdr:spPr bwMode="auto">
        <a:xfrm>
          <a:off x="75057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9" name="Text Box 130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0" name="Text Box 130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1" name="Text Box 131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2" name="Text Box 131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3" name="Text Box 131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4" name="Text Box 131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45" name="Text Box 1314"/>
        <xdr:cNvSpPr txBox="1">
          <a:spLocks noChangeArrowheads="1"/>
        </xdr:cNvSpPr>
      </xdr:nvSpPr>
      <xdr:spPr bwMode="auto">
        <a:xfrm flipH="1">
          <a:off x="95250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6" name="Text Box 132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47" name="Text Box 1335"/>
        <xdr:cNvSpPr txBox="1">
          <a:spLocks noChangeArrowheads="1"/>
        </xdr:cNvSpPr>
      </xdr:nvSpPr>
      <xdr:spPr bwMode="auto">
        <a:xfrm>
          <a:off x="74295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48" name="Text Box 1336"/>
        <xdr:cNvSpPr txBox="1">
          <a:spLocks noChangeArrowheads="1"/>
        </xdr:cNvSpPr>
      </xdr:nvSpPr>
      <xdr:spPr bwMode="auto">
        <a:xfrm>
          <a:off x="74295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9" name="Text Box 135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0" name="Text Box 135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1" name="Text Box 135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2" name="Text Box 135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3" name="Text Box 135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4" name="Text Box 136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55" name="Text Box 1361"/>
        <xdr:cNvSpPr txBox="1">
          <a:spLocks noChangeArrowheads="1"/>
        </xdr:cNvSpPr>
      </xdr:nvSpPr>
      <xdr:spPr bwMode="auto">
        <a:xfrm flipH="1">
          <a:off x="95250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6" name="Text Box 137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57" name="Text Box 1384"/>
        <xdr:cNvSpPr txBox="1">
          <a:spLocks noChangeArrowheads="1"/>
        </xdr:cNvSpPr>
      </xdr:nvSpPr>
      <xdr:spPr bwMode="auto">
        <a:xfrm>
          <a:off x="74295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8" name="Text Box 140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9" name="Text Box 140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0" name="Text Box 140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1" name="Text Box 140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2" name="Text Box 140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3" name="Text Box 140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4" name="Text Box 143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5" name="Text Box 143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6" name="Text Box 143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7" name="Text Box 143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8" name="Text Box 143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9" name="Text Box 143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0" name="Text Box 143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1" name="Text Box 143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2" name="Text Box 144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3" name="Text Box 144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4" name="Text Box 144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5" name="Text Box 144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6" name="Text Box 144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7" name="Text Box 144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8" name="Text Box 144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9" name="Text Box 144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0" name="Text Box 144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1" name="Text Box 144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2" name="Text Box 145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3" name="Text Box 145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4" name="Text Box 145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5" name="Text Box 145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6" name="Text Box 145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7" name="Text Box 145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8" name="Text Box 145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9" name="Text Box 145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0" name="Text Box 145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1" name="Text Box 145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2" name="Text Box 146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3" name="Text Box 146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4" name="Text Box 146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5" name="Text Box 146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6" name="Text Box 146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7" name="Text Box 146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8" name="Text Box 146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9" name="Text Box 146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0" name="Text Box 146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1" name="Text Box 146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2" name="Text Box 147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3" name="Text Box 147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4" name="Text Box 147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5" name="Text Box 147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6" name="Text Box 147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7" name="Text Box 147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8" name="Text Box 147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9" name="Text Box 147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0" name="Text Box 147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1" name="Text Box 147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2" name="Text Box 148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3" name="Text Box 148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4" name="Text Box 148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5" name="Text Box 148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6" name="Text Box 148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7" name="Text Box 148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8" name="Text Box 148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9" name="Text Box 148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0" name="Text Box 148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1" name="Text Box 148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2" name="Text Box 149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3" name="Text Box 149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4" name="Text Box 149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5" name="Text Box 149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6" name="Text Box 149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7" name="Text Box 149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8" name="Text Box 149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9" name="Text Box 149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0" name="Text Box 149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1" name="Text Box 149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2" name="Text Box 150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3" name="Text Box 150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4" name="Text Box 150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5" name="Text Box 150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6" name="Text Box 150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7" name="Text Box 150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8" name="Text Box 150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9" name="Text Box 150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0" name="Text Box 150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1" name="Text Box 150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2" name="Text Box 151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3" name="Text Box 151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4" name="Text Box 151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5" name="Text Box 151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6" name="Text Box 151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7" name="Text Box 151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8" name="Text Box 151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9" name="Text Box 151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0" name="Text Box 151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1" name="Text Box 151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2" name="Text Box 152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3" name="Text Box 152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4" name="Text Box 152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5" name="Text Box 152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6" name="Text Box 152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7" name="Text Box 152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8" name="Text Box 152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9" name="Text Box 152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60" name="Text Box 152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61" name="Text Box 152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62" name="Text Box 153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35</xdr:row>
      <xdr:rowOff>209550</xdr:rowOff>
    </xdr:to>
    <xdr:sp macro="" textlink="">
      <xdr:nvSpPr>
        <xdr:cNvPr id="163" name="Text Box 1532"/>
        <xdr:cNvSpPr txBox="1">
          <a:spLocks noChangeArrowheads="1"/>
        </xdr:cNvSpPr>
      </xdr:nvSpPr>
      <xdr:spPr bwMode="auto">
        <a:xfrm>
          <a:off x="75057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64" name="Text Box 130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65" name="Text Box 130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66" name="Text Box 131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67" name="Text Box 131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68" name="Text Box 131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69" name="Text Box 131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170" name="Text Box 1314"/>
        <xdr:cNvSpPr txBox="1">
          <a:spLocks noChangeArrowheads="1"/>
        </xdr:cNvSpPr>
      </xdr:nvSpPr>
      <xdr:spPr bwMode="auto">
        <a:xfrm flipH="1">
          <a:off x="95250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71" name="Text Box 132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172" name="Text Box 1335"/>
        <xdr:cNvSpPr txBox="1">
          <a:spLocks noChangeArrowheads="1"/>
        </xdr:cNvSpPr>
      </xdr:nvSpPr>
      <xdr:spPr bwMode="auto">
        <a:xfrm>
          <a:off x="74295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173" name="Text Box 1336"/>
        <xdr:cNvSpPr txBox="1">
          <a:spLocks noChangeArrowheads="1"/>
        </xdr:cNvSpPr>
      </xdr:nvSpPr>
      <xdr:spPr bwMode="auto">
        <a:xfrm>
          <a:off x="74295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74" name="Text Box 135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75" name="Text Box 135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76" name="Text Box 135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77" name="Text Box 135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78" name="Text Box 135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79" name="Text Box 136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180" name="Text Box 1361"/>
        <xdr:cNvSpPr txBox="1">
          <a:spLocks noChangeArrowheads="1"/>
        </xdr:cNvSpPr>
      </xdr:nvSpPr>
      <xdr:spPr bwMode="auto">
        <a:xfrm flipH="1">
          <a:off x="95250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81" name="Text Box 137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209550</xdr:rowOff>
    </xdr:to>
    <xdr:sp macro="" textlink="">
      <xdr:nvSpPr>
        <xdr:cNvPr id="182" name="Text Box 1384"/>
        <xdr:cNvSpPr txBox="1">
          <a:spLocks noChangeArrowheads="1"/>
        </xdr:cNvSpPr>
      </xdr:nvSpPr>
      <xdr:spPr bwMode="auto">
        <a:xfrm>
          <a:off x="7429500" y="98298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83" name="Text Box 140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84" name="Text Box 140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85" name="Text Box 140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86" name="Text Box 140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87" name="Text Box 140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88" name="Text Box 140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89" name="Text Box 143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90" name="Text Box 143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91" name="Text Box 143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92" name="Text Box 143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93" name="Text Box 143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94" name="Text Box 143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95" name="Text Box 143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96" name="Text Box 143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97" name="Text Box 144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98" name="Text Box 144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99" name="Text Box 144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00" name="Text Box 144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01" name="Text Box 144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02" name="Text Box 144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03" name="Text Box 144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04" name="Text Box 144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05" name="Text Box 144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06" name="Text Box 144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07" name="Text Box 145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08" name="Text Box 145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09" name="Text Box 145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10" name="Text Box 145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11" name="Text Box 145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12" name="Text Box 145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13" name="Text Box 145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14" name="Text Box 145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15" name="Text Box 145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16" name="Text Box 145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17" name="Text Box 146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18" name="Text Box 146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19" name="Text Box 146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20" name="Text Box 146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21" name="Text Box 146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22" name="Text Box 146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23" name="Text Box 146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24" name="Text Box 146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25" name="Text Box 146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26" name="Text Box 146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27" name="Text Box 147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28" name="Text Box 147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29" name="Text Box 147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30" name="Text Box 147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31" name="Text Box 147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32" name="Text Box 147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33" name="Text Box 147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34" name="Text Box 147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35" name="Text Box 147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36" name="Text Box 147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37" name="Text Box 148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38" name="Text Box 148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39" name="Text Box 148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40" name="Text Box 148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41" name="Text Box 148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42" name="Text Box 148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43" name="Text Box 148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44" name="Text Box 148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45" name="Text Box 148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46" name="Text Box 148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47" name="Text Box 149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48" name="Text Box 149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49" name="Text Box 149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50" name="Text Box 149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51" name="Text Box 149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52" name="Text Box 149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53" name="Text Box 149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54" name="Text Box 149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55" name="Text Box 149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56" name="Text Box 149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57" name="Text Box 150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58" name="Text Box 150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59" name="Text Box 150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60" name="Text Box 150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61" name="Text Box 150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62" name="Text Box 150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63" name="Text Box 150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64" name="Text Box 150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65" name="Text Box 150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66" name="Text Box 150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67" name="Text Box 151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68" name="Text Box 151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69" name="Text Box 151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70" name="Text Box 151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71" name="Text Box 151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72" name="Text Box 151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73" name="Text Box 151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74" name="Text Box 151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75" name="Text Box 151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76" name="Text Box 151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77" name="Text Box 152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78" name="Text Box 152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79" name="Text Box 152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80" name="Text Box 152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81" name="Text Box 152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82" name="Text Box 152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83" name="Text Box 152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84" name="Text Box 152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85" name="Text Box 152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86" name="Text Box 152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287" name="Text Box 153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288" name="Text Box 1335"/>
        <xdr:cNvSpPr txBox="1">
          <a:spLocks noChangeArrowheads="1"/>
        </xdr:cNvSpPr>
      </xdr:nvSpPr>
      <xdr:spPr bwMode="auto">
        <a:xfrm>
          <a:off x="7896225" y="98298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289" name="Text Box 1336"/>
        <xdr:cNvSpPr txBox="1">
          <a:spLocks noChangeArrowheads="1"/>
        </xdr:cNvSpPr>
      </xdr:nvSpPr>
      <xdr:spPr bwMode="auto">
        <a:xfrm>
          <a:off x="7896225" y="98298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290" name="Text Box 1384"/>
        <xdr:cNvSpPr txBox="1">
          <a:spLocks noChangeArrowheads="1"/>
        </xdr:cNvSpPr>
      </xdr:nvSpPr>
      <xdr:spPr bwMode="auto">
        <a:xfrm>
          <a:off x="7896225" y="98298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291" name="Text Box 1532"/>
        <xdr:cNvSpPr txBox="1">
          <a:spLocks noChangeArrowheads="1"/>
        </xdr:cNvSpPr>
      </xdr:nvSpPr>
      <xdr:spPr bwMode="auto">
        <a:xfrm>
          <a:off x="7896225" y="98298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292" name="Text Box 1335"/>
        <xdr:cNvSpPr txBox="1">
          <a:spLocks noChangeArrowheads="1"/>
        </xdr:cNvSpPr>
      </xdr:nvSpPr>
      <xdr:spPr bwMode="auto">
        <a:xfrm>
          <a:off x="7896225" y="98298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293" name="Text Box 1336"/>
        <xdr:cNvSpPr txBox="1">
          <a:spLocks noChangeArrowheads="1"/>
        </xdr:cNvSpPr>
      </xdr:nvSpPr>
      <xdr:spPr bwMode="auto">
        <a:xfrm>
          <a:off x="7896225" y="98298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294" name="Text Box 1384"/>
        <xdr:cNvSpPr txBox="1">
          <a:spLocks noChangeArrowheads="1"/>
        </xdr:cNvSpPr>
      </xdr:nvSpPr>
      <xdr:spPr bwMode="auto">
        <a:xfrm>
          <a:off x="7896225" y="98298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295" name="Text Box 1532"/>
        <xdr:cNvSpPr txBox="1">
          <a:spLocks noChangeArrowheads="1"/>
        </xdr:cNvSpPr>
      </xdr:nvSpPr>
      <xdr:spPr bwMode="auto">
        <a:xfrm>
          <a:off x="7896225" y="98298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296" name="Text Box 1335"/>
        <xdr:cNvSpPr txBox="1">
          <a:spLocks noChangeArrowheads="1"/>
        </xdr:cNvSpPr>
      </xdr:nvSpPr>
      <xdr:spPr bwMode="auto">
        <a:xfrm>
          <a:off x="7896225" y="98298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297" name="Text Box 1336"/>
        <xdr:cNvSpPr txBox="1">
          <a:spLocks noChangeArrowheads="1"/>
        </xdr:cNvSpPr>
      </xdr:nvSpPr>
      <xdr:spPr bwMode="auto">
        <a:xfrm>
          <a:off x="7896225" y="98298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298" name="Text Box 1384"/>
        <xdr:cNvSpPr txBox="1">
          <a:spLocks noChangeArrowheads="1"/>
        </xdr:cNvSpPr>
      </xdr:nvSpPr>
      <xdr:spPr bwMode="auto">
        <a:xfrm>
          <a:off x="7896225" y="98298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299" name="Text Box 1532"/>
        <xdr:cNvSpPr txBox="1">
          <a:spLocks noChangeArrowheads="1"/>
        </xdr:cNvSpPr>
      </xdr:nvSpPr>
      <xdr:spPr bwMode="auto">
        <a:xfrm>
          <a:off x="7896225" y="98298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300" name="Text Box 1335"/>
        <xdr:cNvSpPr txBox="1">
          <a:spLocks noChangeArrowheads="1"/>
        </xdr:cNvSpPr>
      </xdr:nvSpPr>
      <xdr:spPr bwMode="auto">
        <a:xfrm>
          <a:off x="7896225" y="98298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301" name="Text Box 1336"/>
        <xdr:cNvSpPr txBox="1">
          <a:spLocks noChangeArrowheads="1"/>
        </xdr:cNvSpPr>
      </xdr:nvSpPr>
      <xdr:spPr bwMode="auto">
        <a:xfrm>
          <a:off x="7896225" y="98298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302" name="Text Box 1384"/>
        <xdr:cNvSpPr txBox="1">
          <a:spLocks noChangeArrowheads="1"/>
        </xdr:cNvSpPr>
      </xdr:nvSpPr>
      <xdr:spPr bwMode="auto">
        <a:xfrm>
          <a:off x="7896225" y="98298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76200</xdr:colOff>
      <xdr:row>35</xdr:row>
      <xdr:rowOff>209550</xdr:rowOff>
    </xdr:to>
    <xdr:sp macro="" textlink="">
      <xdr:nvSpPr>
        <xdr:cNvPr id="303" name="Text Box 1532"/>
        <xdr:cNvSpPr txBox="1">
          <a:spLocks noChangeArrowheads="1"/>
        </xdr:cNvSpPr>
      </xdr:nvSpPr>
      <xdr:spPr bwMode="auto">
        <a:xfrm>
          <a:off x="7896225" y="98298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04" name="Text Box 130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05" name="Text Box 130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06" name="Text Box 131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07" name="Text Box 131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08" name="Text Box 131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09" name="Text Box 131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310" name="Text Box 1314"/>
        <xdr:cNvSpPr txBox="1">
          <a:spLocks noChangeArrowheads="1"/>
        </xdr:cNvSpPr>
      </xdr:nvSpPr>
      <xdr:spPr bwMode="auto">
        <a:xfrm flipH="1">
          <a:off x="95250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11" name="Text Box 132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12" name="Text Box 135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13" name="Text Box 135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14" name="Text Box 135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15" name="Text Box 135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16" name="Text Box 135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17" name="Text Box 136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318" name="Text Box 1361"/>
        <xdr:cNvSpPr txBox="1">
          <a:spLocks noChangeArrowheads="1"/>
        </xdr:cNvSpPr>
      </xdr:nvSpPr>
      <xdr:spPr bwMode="auto">
        <a:xfrm flipH="1">
          <a:off x="95250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19" name="Text Box 137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20" name="Text Box 140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21" name="Text Box 140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22" name="Text Box 140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23" name="Text Box 140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24" name="Text Box 140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25" name="Text Box 140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26" name="Text Box 143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27" name="Text Box 143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28" name="Text Box 143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29" name="Text Box 143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30" name="Text Box 143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31" name="Text Box 143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32" name="Text Box 143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33" name="Text Box 143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34" name="Text Box 144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35" name="Text Box 144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36" name="Text Box 144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37" name="Text Box 144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38" name="Text Box 144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39" name="Text Box 144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40" name="Text Box 144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41" name="Text Box 144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42" name="Text Box 144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43" name="Text Box 144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44" name="Text Box 145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45" name="Text Box 145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46" name="Text Box 145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47" name="Text Box 145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48" name="Text Box 145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49" name="Text Box 145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50" name="Text Box 145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51" name="Text Box 145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52" name="Text Box 145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53" name="Text Box 145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54" name="Text Box 146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55" name="Text Box 146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56" name="Text Box 146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57" name="Text Box 146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58" name="Text Box 146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59" name="Text Box 146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60" name="Text Box 146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61" name="Text Box 146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62" name="Text Box 146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63" name="Text Box 146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64" name="Text Box 147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65" name="Text Box 147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66" name="Text Box 147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67" name="Text Box 147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68" name="Text Box 147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69" name="Text Box 147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70" name="Text Box 147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71" name="Text Box 147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72" name="Text Box 147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73" name="Text Box 147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74" name="Text Box 148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75" name="Text Box 148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76" name="Text Box 148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77" name="Text Box 148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78" name="Text Box 148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79" name="Text Box 148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80" name="Text Box 148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81" name="Text Box 148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82" name="Text Box 148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83" name="Text Box 148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84" name="Text Box 149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85" name="Text Box 149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86" name="Text Box 149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87" name="Text Box 149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88" name="Text Box 149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89" name="Text Box 149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90" name="Text Box 149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91" name="Text Box 149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92" name="Text Box 149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93" name="Text Box 149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94" name="Text Box 150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95" name="Text Box 150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96" name="Text Box 150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97" name="Text Box 150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98" name="Text Box 150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399" name="Text Box 150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00" name="Text Box 150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01" name="Text Box 150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02" name="Text Box 150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03" name="Text Box 150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04" name="Text Box 151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05" name="Text Box 151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06" name="Text Box 151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07" name="Text Box 151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08" name="Text Box 151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09" name="Text Box 151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10" name="Text Box 151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11" name="Text Box 151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12" name="Text Box 151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13" name="Text Box 151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14" name="Text Box 152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15" name="Text Box 152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16" name="Text Box 152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17" name="Text Box 152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18" name="Text Box 152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19" name="Text Box 152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20" name="Text Box 152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21" name="Text Box 152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22" name="Text Box 152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23" name="Text Box 152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24" name="Text Box 153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25" name="Text Box 130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26" name="Text Box 130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27" name="Text Box 131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28" name="Text Box 131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29" name="Text Box 131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30" name="Text Box 131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431" name="Text Box 1314"/>
        <xdr:cNvSpPr txBox="1">
          <a:spLocks noChangeArrowheads="1"/>
        </xdr:cNvSpPr>
      </xdr:nvSpPr>
      <xdr:spPr bwMode="auto">
        <a:xfrm flipH="1">
          <a:off x="95250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32" name="Text Box 132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33" name="Text Box 135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34" name="Text Box 135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35" name="Text Box 135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36" name="Text Box 135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37" name="Text Box 135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38" name="Text Box 136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439" name="Text Box 1361"/>
        <xdr:cNvSpPr txBox="1">
          <a:spLocks noChangeArrowheads="1"/>
        </xdr:cNvSpPr>
      </xdr:nvSpPr>
      <xdr:spPr bwMode="auto">
        <a:xfrm flipH="1">
          <a:off x="95250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40" name="Text Box 137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41" name="Text Box 140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42" name="Text Box 140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43" name="Text Box 140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44" name="Text Box 140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45" name="Text Box 140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46" name="Text Box 140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47" name="Text Box 143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48" name="Text Box 143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49" name="Text Box 143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50" name="Text Box 143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51" name="Text Box 143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52" name="Text Box 143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53" name="Text Box 143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54" name="Text Box 143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55" name="Text Box 144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56" name="Text Box 144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57" name="Text Box 144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58" name="Text Box 144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59" name="Text Box 144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60" name="Text Box 144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61" name="Text Box 144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62" name="Text Box 144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63" name="Text Box 144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64" name="Text Box 144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65" name="Text Box 145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66" name="Text Box 145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67" name="Text Box 145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68" name="Text Box 145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69" name="Text Box 145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70" name="Text Box 145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71" name="Text Box 145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72" name="Text Box 145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73" name="Text Box 145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74" name="Text Box 145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75" name="Text Box 146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76" name="Text Box 146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77" name="Text Box 146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78" name="Text Box 146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79" name="Text Box 146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80" name="Text Box 146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81" name="Text Box 146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82" name="Text Box 146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83" name="Text Box 146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84" name="Text Box 146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85" name="Text Box 147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86" name="Text Box 147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87" name="Text Box 147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88" name="Text Box 147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89" name="Text Box 147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90" name="Text Box 147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91" name="Text Box 147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92" name="Text Box 147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93" name="Text Box 147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94" name="Text Box 147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95" name="Text Box 148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96" name="Text Box 148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97" name="Text Box 148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98" name="Text Box 148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499" name="Text Box 148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00" name="Text Box 148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01" name="Text Box 148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02" name="Text Box 148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03" name="Text Box 148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04" name="Text Box 148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05" name="Text Box 149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06" name="Text Box 149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07" name="Text Box 149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08" name="Text Box 149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09" name="Text Box 149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10" name="Text Box 149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11" name="Text Box 149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12" name="Text Box 149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13" name="Text Box 149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14" name="Text Box 149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15" name="Text Box 150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16" name="Text Box 150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17" name="Text Box 150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18" name="Text Box 150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19" name="Text Box 150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20" name="Text Box 150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21" name="Text Box 150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22" name="Text Box 150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23" name="Text Box 150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24" name="Text Box 150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25" name="Text Box 151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26" name="Text Box 151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27" name="Text Box 151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28" name="Text Box 151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29" name="Text Box 151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30" name="Text Box 151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31" name="Text Box 151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32" name="Text Box 151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33" name="Text Box 151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34" name="Text Box 151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35" name="Text Box 152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36" name="Text Box 152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37" name="Text Box 152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38" name="Text Box 152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39" name="Text Box 152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40" name="Text Box 152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41" name="Text Box 152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42" name="Text Box 152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43" name="Text Box 152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44" name="Text Box 152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45" name="Text Box 153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46" name="Text Box 130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47" name="Text Box 130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48" name="Text Box 131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49" name="Text Box 131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50" name="Text Box 131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51" name="Text Box 131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552" name="Text Box 1314"/>
        <xdr:cNvSpPr txBox="1">
          <a:spLocks noChangeArrowheads="1"/>
        </xdr:cNvSpPr>
      </xdr:nvSpPr>
      <xdr:spPr bwMode="auto">
        <a:xfrm flipH="1">
          <a:off x="95250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53" name="Text Box 132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54" name="Text Box 135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55" name="Text Box 135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56" name="Text Box 135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57" name="Text Box 135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58" name="Text Box 135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59" name="Text Box 136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560" name="Text Box 1361"/>
        <xdr:cNvSpPr txBox="1">
          <a:spLocks noChangeArrowheads="1"/>
        </xdr:cNvSpPr>
      </xdr:nvSpPr>
      <xdr:spPr bwMode="auto">
        <a:xfrm flipH="1">
          <a:off x="95250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61" name="Text Box 137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62" name="Text Box 140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63" name="Text Box 140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64" name="Text Box 140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65" name="Text Box 140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66" name="Text Box 140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67" name="Text Box 140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68" name="Text Box 143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69" name="Text Box 143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70" name="Text Box 143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71" name="Text Box 143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72" name="Text Box 143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73" name="Text Box 143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74" name="Text Box 143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75" name="Text Box 143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76" name="Text Box 144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77" name="Text Box 144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78" name="Text Box 144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79" name="Text Box 144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80" name="Text Box 144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81" name="Text Box 144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82" name="Text Box 144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83" name="Text Box 144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84" name="Text Box 144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85" name="Text Box 144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86" name="Text Box 145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87" name="Text Box 145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88" name="Text Box 145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89" name="Text Box 145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90" name="Text Box 145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91" name="Text Box 145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92" name="Text Box 145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93" name="Text Box 145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94" name="Text Box 145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95" name="Text Box 145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96" name="Text Box 146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97" name="Text Box 146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98" name="Text Box 146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599" name="Text Box 146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00" name="Text Box 146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01" name="Text Box 146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02" name="Text Box 146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03" name="Text Box 146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04" name="Text Box 146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05" name="Text Box 146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06" name="Text Box 147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07" name="Text Box 147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08" name="Text Box 147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09" name="Text Box 147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10" name="Text Box 147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11" name="Text Box 147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12" name="Text Box 147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13" name="Text Box 147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14" name="Text Box 147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15" name="Text Box 147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16" name="Text Box 148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17" name="Text Box 148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18" name="Text Box 148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19" name="Text Box 148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20" name="Text Box 148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21" name="Text Box 148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22" name="Text Box 148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23" name="Text Box 148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24" name="Text Box 148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25" name="Text Box 148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26" name="Text Box 149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27" name="Text Box 149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28" name="Text Box 149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29" name="Text Box 149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30" name="Text Box 149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31" name="Text Box 149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32" name="Text Box 149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33" name="Text Box 149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34" name="Text Box 149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35" name="Text Box 149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36" name="Text Box 150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37" name="Text Box 150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38" name="Text Box 150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39" name="Text Box 150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40" name="Text Box 150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41" name="Text Box 150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42" name="Text Box 150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43" name="Text Box 150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44" name="Text Box 150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45" name="Text Box 150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46" name="Text Box 151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47" name="Text Box 151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48" name="Text Box 151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49" name="Text Box 151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50" name="Text Box 151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51" name="Text Box 151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52" name="Text Box 151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53" name="Text Box 151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54" name="Text Box 151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55" name="Text Box 151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56" name="Text Box 152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57" name="Text Box 152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58" name="Text Box 152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59" name="Text Box 152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60" name="Text Box 152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61" name="Text Box 152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62" name="Text Box 152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63" name="Text Box 152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64" name="Text Box 152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65" name="Text Box 152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66" name="Text Box 153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67" name="Text Box 130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68" name="Text Box 130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69" name="Text Box 131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70" name="Text Box 131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71" name="Text Box 131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72" name="Text Box 131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673" name="Text Box 1314"/>
        <xdr:cNvSpPr txBox="1">
          <a:spLocks noChangeArrowheads="1"/>
        </xdr:cNvSpPr>
      </xdr:nvSpPr>
      <xdr:spPr bwMode="auto">
        <a:xfrm flipH="1">
          <a:off x="95250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74" name="Text Box 132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75" name="Text Box 135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76" name="Text Box 135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77" name="Text Box 135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78" name="Text Box 135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79" name="Text Box 135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80" name="Text Box 136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681" name="Text Box 1361"/>
        <xdr:cNvSpPr txBox="1">
          <a:spLocks noChangeArrowheads="1"/>
        </xdr:cNvSpPr>
      </xdr:nvSpPr>
      <xdr:spPr bwMode="auto">
        <a:xfrm flipH="1">
          <a:off x="95250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82" name="Text Box 137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83" name="Text Box 140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84" name="Text Box 140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85" name="Text Box 140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86" name="Text Box 140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87" name="Text Box 140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88" name="Text Box 140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89" name="Text Box 143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90" name="Text Box 143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91" name="Text Box 143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92" name="Text Box 143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93" name="Text Box 143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94" name="Text Box 143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95" name="Text Box 143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96" name="Text Box 143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97" name="Text Box 144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98" name="Text Box 144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699" name="Text Box 144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00" name="Text Box 144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01" name="Text Box 144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02" name="Text Box 144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03" name="Text Box 144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04" name="Text Box 144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05" name="Text Box 144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06" name="Text Box 144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07" name="Text Box 145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08" name="Text Box 145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09" name="Text Box 145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10" name="Text Box 145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11" name="Text Box 145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12" name="Text Box 145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13" name="Text Box 145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14" name="Text Box 145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15" name="Text Box 145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16" name="Text Box 145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17" name="Text Box 146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18" name="Text Box 146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19" name="Text Box 146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20" name="Text Box 146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21" name="Text Box 146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22" name="Text Box 146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23" name="Text Box 146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24" name="Text Box 146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25" name="Text Box 146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26" name="Text Box 146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27" name="Text Box 147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28" name="Text Box 147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29" name="Text Box 147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30" name="Text Box 147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31" name="Text Box 147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32" name="Text Box 147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33" name="Text Box 147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34" name="Text Box 147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35" name="Text Box 147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36" name="Text Box 147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37" name="Text Box 148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38" name="Text Box 148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39" name="Text Box 148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40" name="Text Box 148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41" name="Text Box 148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42" name="Text Box 148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43" name="Text Box 148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44" name="Text Box 148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45" name="Text Box 148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46" name="Text Box 148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47" name="Text Box 149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48" name="Text Box 149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49" name="Text Box 149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50" name="Text Box 149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51" name="Text Box 149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52" name="Text Box 149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53" name="Text Box 149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54" name="Text Box 149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55" name="Text Box 149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56" name="Text Box 149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57" name="Text Box 150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58" name="Text Box 150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59" name="Text Box 150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60" name="Text Box 150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61" name="Text Box 150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62" name="Text Box 150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63" name="Text Box 150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64" name="Text Box 150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65" name="Text Box 150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66" name="Text Box 150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67" name="Text Box 151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68" name="Text Box 151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69" name="Text Box 151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70" name="Text Box 151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71" name="Text Box 151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72" name="Text Box 151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73" name="Text Box 151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74" name="Text Box 151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75" name="Text Box 151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76" name="Text Box 151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77" name="Text Box 152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78" name="Text Box 1521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79" name="Text Box 1522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80" name="Text Box 1523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81" name="Text Box 1524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82" name="Text Box 1525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83" name="Text Box 1526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84" name="Text Box 1527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85" name="Text Box 1528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86" name="Text Box 1529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787" name="Text Box 1530"/>
        <xdr:cNvSpPr txBox="1">
          <a:spLocks noChangeArrowheads="1"/>
        </xdr:cNvSpPr>
      </xdr:nvSpPr>
      <xdr:spPr bwMode="auto">
        <a:xfrm flipH="1">
          <a:off x="933450" y="98298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35719</xdr:colOff>
      <xdr:row>34</xdr:row>
      <xdr:rowOff>53577</xdr:rowOff>
    </xdr:from>
    <xdr:to>
      <xdr:col>10</xdr:col>
      <xdr:colOff>184547</xdr:colOff>
      <xdr:row>34</xdr:row>
      <xdr:rowOff>378293</xdr:rowOff>
    </xdr:to>
    <xdr:sp macro="" textlink="">
      <xdr:nvSpPr>
        <xdr:cNvPr id="788" name="WordArt 1541"/>
        <xdr:cNvSpPr>
          <a:spLocks noChangeArrowheads="1" noChangeShapeType="1" noTextEdit="1"/>
        </xdr:cNvSpPr>
      </xdr:nvSpPr>
      <xdr:spPr bwMode="auto">
        <a:xfrm>
          <a:off x="1559719" y="9473802"/>
          <a:ext cx="5378053" cy="324716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3821"/>
            </a:avLst>
          </a:prstTxWarp>
        </a:bodyPr>
        <a:lstStyle/>
        <a:p>
          <a:pPr algn="ctr" rtl="0"/>
          <a:r>
            <a:rPr lang="zh-TW" altLang="en-US" sz="3600" b="1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文鼎新藝體"/>
              <a:ea typeface="文鼎新藝體"/>
            </a:rPr>
            <a:t>吃青菜好處多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" name="Text Box 1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" name="Text Box 1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4" name="Text Box 1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5" name="Text Box 2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6" name="Text Box 2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7" name="Text Box 2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8" name="Text Box 23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9" name="Text Box 24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0" name="Text Box 25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1" name="Text Box 26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2" name="Text Box 2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3" name="Text Box 2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4" name="Text Box 2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5" name="Text Box 3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6" name="Text Box 3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7" name="Text Box 3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4" name="Text Box 1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5" name="Text Box 1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6" name="Text Box 1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7" name="Text Box 2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8" name="Text Box 2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9" name="Text Box 2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40" name="Text Box 23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41" name="Text Box 24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42" name="Text Box 25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43" name="Text Box 26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47" name="Text Box 3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48" name="Text Box 3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49" name="Text Box 3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52" name="Text Box 1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53" name="Text Box 2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54" name="Text Box 2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55" name="Text Box 2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56" name="Text Box 23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57" name="Text Box 24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58" name="Text Box 25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59" name="Text Box 26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60" name="Text Box 2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61" name="Text Box 2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62" name="Text Box 2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63" name="Text Box 3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64" name="Text Box 3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65" name="Text Box 3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66" name="Text Box 1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67" name="Text Box 1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68" name="Text Box 1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69" name="Text Box 2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70" name="Text Box 2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71" name="Text Box 2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72" name="Text Box 23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73" name="Text Box 24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74" name="Text Box 25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75" name="Text Box 26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76" name="Text Box 2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77" name="Text Box 2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78" name="Text Box 2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79" name="Text Box 3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80" name="Text Box 3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81" name="Text Box 3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82" name="Text Box 1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83" name="Text Box 1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84" name="Text Box 1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85" name="Text Box 2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86" name="Text Box 2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87" name="Text Box 2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88" name="Text Box 23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89" name="Text Box 24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90" name="Text Box 25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91" name="Text Box 26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92" name="Text Box 2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93" name="Text Box 2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94" name="Text Box 2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95" name="Text Box 3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96" name="Text Box 3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97" name="Text Box 3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98" name="Text Box 1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99" name="Text Box 1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01" name="Text Box 2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02" name="Text Box 2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03" name="Text Box 2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04" name="Text Box 23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05" name="Text Box 24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06" name="Text Box 25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07" name="Text Box 26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08" name="Text Box 2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09" name="Text Box 2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10" name="Text Box 2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11" name="Text Box 3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12" name="Text Box 3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13" name="Text Box 3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14" name="Text Box 1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15" name="Text Box 1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16" name="Text Box 1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17" name="Text Box 2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18" name="Text Box 2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19" name="Text Box 2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20" name="Text Box 23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21" name="Text Box 24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22" name="Text Box 25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23" name="Text Box 26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24" name="Text Box 2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25" name="Text Box 2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26" name="Text Box 2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27" name="Text Box 3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28" name="Text Box 3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29" name="Text Box 3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30" name="Text Box 1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31" name="Text Box 1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32" name="Text Box 1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33" name="Text Box 2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34" name="Text Box 2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35" name="Text Box 2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36" name="Text Box 23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37" name="Text Box 24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38" name="Text Box 25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39" name="Text Box 26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40" name="Text Box 2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41" name="Text Box 2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42" name="Text Box 2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43" name="Text Box 3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44" name="Text Box 3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45" name="Text Box 3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46" name="Text Box 1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47" name="Text Box 1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48" name="Text Box 1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49" name="Text Box 2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50" name="Text Box 2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51" name="Text Box 2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52" name="Text Box 23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53" name="Text Box 24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54" name="Text Box 25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55" name="Text Box 26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56" name="Text Box 2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57" name="Text Box 2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58" name="Text Box 2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59" name="Text Box 3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60" name="Text Box 3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61" name="Text Box 3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62" name="Text Box 1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63" name="Text Box 1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64" name="Text Box 1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65" name="Text Box 2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66" name="Text Box 2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67" name="Text Box 2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68" name="Text Box 23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69" name="Text Box 24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70" name="Text Box 25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71" name="Text Box 26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72" name="Text Box 2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73" name="Text Box 2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74" name="Text Box 2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75" name="Text Box 3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76" name="Text Box 3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77" name="Text Box 3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78" name="Text Box 1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79" name="Text Box 1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80" name="Text Box 1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81" name="Text Box 2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82" name="Text Box 2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83" name="Text Box 2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84" name="Text Box 23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85" name="Text Box 24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86" name="Text Box 25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87" name="Text Box 26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88" name="Text Box 2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89" name="Text Box 2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90" name="Text Box 2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91" name="Text Box 3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92" name="Text Box 3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93" name="Text Box 3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94" name="Text Box 1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95" name="Text Box 1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96" name="Text Box 1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97" name="Text Box 2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98" name="Text Box 2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199" name="Text Box 2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00" name="Text Box 23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01" name="Text Box 24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02" name="Text Box 25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03" name="Text Box 26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04" name="Text Box 2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05" name="Text Box 2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06" name="Text Box 2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07" name="Text Box 3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08" name="Text Box 3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09" name="Text Box 3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10" name="Text Box 1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11" name="Text Box 1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12" name="Text Box 1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13" name="Text Box 2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14" name="Text Box 2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15" name="Text Box 2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16" name="Text Box 23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17" name="Text Box 24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18" name="Text Box 25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19" name="Text Box 26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20" name="Text Box 2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21" name="Text Box 2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22" name="Text Box 2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23" name="Text Box 3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24" name="Text Box 3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25" name="Text Box 3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26" name="Text Box 1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27" name="Text Box 1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28" name="Text Box 1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29" name="Text Box 2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30" name="Text Box 2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31" name="Text Box 2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32" name="Text Box 23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33" name="Text Box 24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34" name="Text Box 25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35" name="Text Box 26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36" name="Text Box 2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37" name="Text Box 2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38" name="Text Box 2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39" name="Text Box 3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40" name="Text Box 3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41" name="Text Box 3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42" name="Text Box 1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43" name="Text Box 1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44" name="Text Box 1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45" name="Text Box 2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46" name="Text Box 2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47" name="Text Box 2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48" name="Text Box 23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49" name="Text Box 24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50" name="Text Box 25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51" name="Text Box 26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52" name="Text Box 2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53" name="Text Box 2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54" name="Text Box 2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55" name="Text Box 3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56" name="Text Box 3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57" name="Text Box 3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58" name="Text Box 1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59" name="Text Box 1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60" name="Text Box 1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61" name="Text Box 2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62" name="Text Box 2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63" name="Text Box 2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64" name="Text Box 23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65" name="Text Box 24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66" name="Text Box 25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67" name="Text Box 26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68" name="Text Box 2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69" name="Text Box 2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70" name="Text Box 2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71" name="Text Box 3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72" name="Text Box 3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73" name="Text Box 3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74" name="Text Box 1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75" name="Text Box 1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76" name="Text Box 1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77" name="Text Box 2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78" name="Text Box 2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79" name="Text Box 2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80" name="Text Box 23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81" name="Text Box 24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82" name="Text Box 25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83" name="Text Box 26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84" name="Text Box 2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85" name="Text Box 2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86" name="Text Box 2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87" name="Text Box 3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88" name="Text Box 3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89" name="Text Box 3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90" name="Text Box 1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91" name="Text Box 1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92" name="Text Box 1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93" name="Text Box 2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94" name="Text Box 2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95" name="Text Box 2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96" name="Text Box 23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97" name="Text Box 24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98" name="Text Box 25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299" name="Text Box 26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00" name="Text Box 2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01" name="Text Box 2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02" name="Text Box 2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03" name="Text Box 3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04" name="Text Box 3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05" name="Text Box 3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06" name="Text Box 1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07" name="Text Box 1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08" name="Text Box 1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09" name="Text Box 2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83</xdr:row>
      <xdr:rowOff>0</xdr:rowOff>
    </xdr:from>
    <xdr:to>
      <xdr:col>29</xdr:col>
      <xdr:colOff>47625</xdr:colOff>
      <xdr:row>83</xdr:row>
      <xdr:rowOff>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 flipH="1">
          <a:off x="12077700" y="176974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22" name="Text Box 1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23" name="Text Box 1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24" name="Text Box 1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25" name="Text Box 2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26" name="Text Box 2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27" name="Text Box 2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28" name="Text Box 23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29" name="Text Box 24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30" name="Text Box 25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31" name="Text Box 26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32" name="Text Box 2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33" name="Text Box 2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38" name="Text Box 1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39" name="Text Box 1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40" name="Text Box 1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41" name="Text Box 2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42" name="Text Box 2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43" name="Text Box 2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44" name="Text Box 23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45" name="Text Box 24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46" name="Text Box 25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47" name="Text Box 26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48" name="Text Box 2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49" name="Text Box 2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50" name="Text Box 2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51" name="Text Box 3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52" name="Text Box 3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53" name="Text Box 3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54" name="Text Box 1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55" name="Text Box 1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56" name="Text Box 1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57" name="Text Box 2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58" name="Text Box 2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59" name="Text Box 2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60" name="Text Box 23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65" name="Text Box 2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66" name="Text Box 2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67" name="Text Box 3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68" name="Text Box 3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69" name="Text Box 3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70" name="Text Box 1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71" name="Text Box 1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72" name="Text Box 1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73" name="Text Box 2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74" name="Text Box 2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75" name="Text Box 2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76" name="Text Box 23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77" name="Text Box 24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78" name="Text Box 25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79" name="Text Box 26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80" name="Text Box 2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81" name="Text Box 2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82" name="Text Box 2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83" name="Text Box 3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84" name="Text Box 3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85" name="Text Box 3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86" name="Text Box 1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87" name="Text Box 1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88" name="Text Box 1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89" name="Text Box 2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90" name="Text Box 2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91" name="Text Box 2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92" name="Text Box 23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93" name="Text Box 24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94" name="Text Box 25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95" name="Text Box 26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96" name="Text Box 2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97" name="Text Box 2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98" name="Text Box 2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399" name="Text Box 3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00" name="Text Box 3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01" name="Text Box 3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02" name="Text Box 1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03" name="Text Box 1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04" name="Text Box 1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05" name="Text Box 2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06" name="Text Box 2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07" name="Text Box 2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08" name="Text Box 23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09" name="Text Box 24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10" name="Text Box 25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11" name="Text Box 26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12" name="Text Box 2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13" name="Text Box 2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14" name="Text Box 2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15" name="Text Box 3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16" name="Text Box 3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17" name="Text Box 3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18" name="Text Box 1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19" name="Text Box 1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20" name="Text Box 1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21" name="Text Box 2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22" name="Text Box 2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23" name="Text Box 2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24" name="Text Box 23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25" name="Text Box 24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26" name="Text Box 25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27" name="Text Box 26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28" name="Text Box 2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29" name="Text Box 2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30" name="Text Box 2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31" name="Text Box 3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32" name="Text Box 3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33" name="Text Box 3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34" name="Text Box 1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35" name="Text Box 1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36" name="Text Box 1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37" name="Text Box 2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38" name="Text Box 2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39" name="Text Box 2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40" name="Text Box 23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41" name="Text Box 24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42" name="Text Box 25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43" name="Text Box 26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44" name="Text Box 2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45" name="Text Box 2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46" name="Text Box 2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47" name="Text Box 3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48" name="Text Box 3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49" name="Text Box 3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50" name="Text Box 1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51" name="Text Box 1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52" name="Text Box 1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53" name="Text Box 2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54" name="Text Box 2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55" name="Text Box 2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56" name="Text Box 23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57" name="Text Box 24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58" name="Text Box 25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59" name="Text Box 26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60" name="Text Box 2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61" name="Text Box 2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62" name="Text Box 2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63" name="Text Box 3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64" name="Text Box 3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65" name="Text Box 3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66" name="Text Box 1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67" name="Text Box 1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68" name="Text Box 1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69" name="Text Box 2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70" name="Text Box 2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71" name="Text Box 2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72" name="Text Box 23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73" name="Text Box 24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74" name="Text Box 25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75" name="Text Box 26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76" name="Text Box 2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77" name="Text Box 2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78" name="Text Box 2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79" name="Text Box 3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80" name="Text Box 3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81" name="Text Box 3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82" name="Text Box 1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83" name="Text Box 1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84" name="Text Box 1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85" name="Text Box 2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86" name="Text Box 2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87" name="Text Box 2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88" name="Text Box 23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89" name="Text Box 24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90" name="Text Box 25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91" name="Text Box 26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92" name="Text Box 2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93" name="Text Box 2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94" name="Text Box 2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95" name="Text Box 3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96" name="Text Box 3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97" name="Text Box 3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98" name="Text Box 1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499" name="Text Box 1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00" name="Text Box 1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01" name="Text Box 2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02" name="Text Box 2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03" name="Text Box 2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04" name="Text Box 23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05" name="Text Box 24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06" name="Text Box 25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07" name="Text Box 26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08" name="Text Box 2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09" name="Text Box 2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10" name="Text Box 2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11" name="Text Box 3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12" name="Text Box 3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13" name="Text Box 3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14" name="Text Box 1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15" name="Text Box 1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16" name="Text Box 1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17" name="Text Box 2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18" name="Text Box 2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19" name="Text Box 2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20" name="Text Box 23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21" name="Text Box 24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22" name="Text Box 25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23" name="Text Box 26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24" name="Text Box 2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25" name="Text Box 2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26" name="Text Box 2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27" name="Text Box 3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28" name="Text Box 3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29" name="Text Box 3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30" name="Text Box 1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31" name="Text Box 1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32" name="Text Box 1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33" name="Text Box 2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34" name="Text Box 2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35" name="Text Box 2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36" name="Text Box 23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37" name="Text Box 24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38" name="Text Box 25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39" name="Text Box 26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40" name="Text Box 2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41" name="Text Box 2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42" name="Text Box 2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43" name="Text Box 3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44" name="Text Box 3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45" name="Text Box 3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46" name="Text Box 1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47" name="Text Box 1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48" name="Text Box 1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49" name="Text Box 2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50" name="Text Box 2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51" name="Text Box 2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52" name="Text Box 23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53" name="Text Box 24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54" name="Text Box 25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55" name="Text Box 26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56" name="Text Box 2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57" name="Text Box 2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58" name="Text Box 2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59" name="Text Box 3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60" name="Text Box 3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61" name="Text Box 3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62" name="Text Box 1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63" name="Text Box 1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64" name="Text Box 1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65" name="Text Box 2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66" name="Text Box 2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67" name="Text Box 2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68" name="Text Box 23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69" name="Text Box 24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70" name="Text Box 25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71" name="Text Box 26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72" name="Text Box 2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73" name="Text Box 2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74" name="Text Box 2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75" name="Text Box 3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76" name="Text Box 3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77" name="Text Box 3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78" name="Text Box 1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79" name="Text Box 1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80" name="Text Box 1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81" name="Text Box 2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82" name="Text Box 2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83" name="Text Box 2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84" name="Text Box 23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85" name="Text Box 24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86" name="Text Box 25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87" name="Text Box 26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88" name="Text Box 2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89" name="Text Box 2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90" name="Text Box 2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91" name="Text Box 3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92" name="Text Box 3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93" name="Text Box 3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94" name="Text Box 1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95" name="Text Box 1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96" name="Text Box 1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97" name="Text Box 2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98" name="Text Box 2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599" name="Text Box 2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00" name="Text Box 23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01" name="Text Box 24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02" name="Text Box 25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03" name="Text Box 26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04" name="Text Box 2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05" name="Text Box 2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06" name="Text Box 2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07" name="Text Box 3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08" name="Text Box 3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09" name="Text Box 3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10" name="Text Box 1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11" name="Text Box 1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12" name="Text Box 1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13" name="Text Box 2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14" name="Text Box 2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15" name="Text Box 2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16" name="Text Box 23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17" name="Text Box 24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18" name="Text Box 25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19" name="Text Box 26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20" name="Text Box 2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21" name="Text Box 2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22" name="Text Box 2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23" name="Text Box 3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24" name="Text Box 3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25" name="Text Box 3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26" name="Text Box 1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27" name="Text Box 1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28" name="Text Box 1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29" name="Text Box 2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30" name="Text Box 2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31" name="Text Box 2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32" name="Text Box 23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33" name="Text Box 24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34" name="Text Box 25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35" name="Text Box 26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36" name="Text Box 27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37" name="Text Box 28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38" name="Text Box 29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39" name="Text Box 30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40" name="Text Box 31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409575</xdr:colOff>
      <xdr:row>109</xdr:row>
      <xdr:rowOff>0</xdr:rowOff>
    </xdr:from>
    <xdr:to>
      <xdr:col>29</xdr:col>
      <xdr:colOff>47625</xdr:colOff>
      <xdr:row>109</xdr:row>
      <xdr:rowOff>0</xdr:rowOff>
    </xdr:to>
    <xdr:sp macro="" textlink="">
      <xdr:nvSpPr>
        <xdr:cNvPr id="641" name="Text Box 32"/>
        <xdr:cNvSpPr txBox="1">
          <a:spLocks noChangeArrowheads="1"/>
        </xdr:cNvSpPr>
      </xdr:nvSpPr>
      <xdr:spPr bwMode="auto">
        <a:xfrm flipH="1">
          <a:off x="12077700" y="23221950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38100</xdr:rowOff>
    </xdr:from>
    <xdr:to>
      <xdr:col>12</xdr:col>
      <xdr:colOff>39236</xdr:colOff>
      <xdr:row>2</xdr:row>
      <xdr:rowOff>116403</xdr:rowOff>
    </xdr:to>
    <xdr:sp macro="" textlink="">
      <xdr:nvSpPr>
        <xdr:cNvPr id="789" name="Text Box 15"/>
        <xdr:cNvSpPr txBox="1">
          <a:spLocks noChangeArrowheads="1"/>
        </xdr:cNvSpPr>
      </xdr:nvSpPr>
      <xdr:spPr bwMode="auto">
        <a:xfrm>
          <a:off x="3806190" y="38100"/>
          <a:ext cx="2580506" cy="413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0584" tIns="54864" rIns="100584" bIns="0" anchor="t" upright="1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 </a:t>
          </a:r>
          <a:r>
            <a:rPr lang="zh-TW" altLang="en-US" sz="20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10</a:t>
          </a:r>
          <a:r>
            <a:rPr lang="en-US" altLang="zh-TW" sz="20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9</a:t>
          </a:r>
          <a:r>
            <a:rPr lang="zh-TW" altLang="en-US" sz="20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0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11</a:t>
          </a:r>
          <a:r>
            <a:rPr lang="zh-TW" altLang="en-US" sz="20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月素食菜單</a:t>
          </a:r>
        </a:p>
      </xdr:txBody>
    </xdr:sp>
    <xdr:clientData/>
  </xdr:twoCellAnchor>
  <xdr:twoCellAnchor editAs="oneCell">
    <xdr:from>
      <xdr:col>5</xdr:col>
      <xdr:colOff>864158</xdr:colOff>
      <xdr:row>2</xdr:row>
      <xdr:rowOff>105833</xdr:rowOff>
    </xdr:from>
    <xdr:to>
      <xdr:col>11</xdr:col>
      <xdr:colOff>55393</xdr:colOff>
      <xdr:row>4</xdr:row>
      <xdr:rowOff>57995</xdr:rowOff>
    </xdr:to>
    <xdr:pic>
      <xdr:nvPicPr>
        <xdr:cNvPr id="790" name="Picture 682" descr="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8378" y="441113"/>
          <a:ext cx="2010635" cy="363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22709</xdr:colOff>
      <xdr:row>2</xdr:row>
      <xdr:rowOff>96213</xdr:rowOff>
    </xdr:from>
    <xdr:to>
      <xdr:col>16</xdr:col>
      <xdr:colOff>189923</xdr:colOff>
      <xdr:row>5</xdr:row>
      <xdr:rowOff>0</xdr:rowOff>
    </xdr:to>
    <xdr:sp macro="" textlink="">
      <xdr:nvSpPr>
        <xdr:cNvPr id="791" name="Text Box 136"/>
        <xdr:cNvSpPr txBox="1">
          <a:spLocks noChangeArrowheads="1"/>
        </xdr:cNvSpPr>
      </xdr:nvSpPr>
      <xdr:spPr bwMode="auto">
        <a:xfrm>
          <a:off x="6149189" y="431493"/>
          <a:ext cx="1386414" cy="3457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營養師 陳怡彣</a:t>
          </a:r>
        </a:p>
        <a:p>
          <a:pPr algn="ctr" rtl="0">
            <a:lnSpc>
              <a:spcPts val="1000"/>
            </a:lnSpc>
            <a:defRPr sz="1000"/>
          </a:pP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電話0980-</a:t>
          </a:r>
          <a:r>
            <a:rPr lang="en-US" altLang="zh-TW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830</a:t>
          </a: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-</a:t>
          </a:r>
          <a:r>
            <a:rPr lang="en-US" altLang="zh-TW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21</a:t>
          </a: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1</a:t>
          </a:r>
        </a:p>
      </xdr:txBody>
    </xdr:sp>
    <xdr:clientData/>
  </xdr:twoCellAnchor>
  <xdr:twoCellAnchor editAs="oneCell">
    <xdr:from>
      <xdr:col>11</xdr:col>
      <xdr:colOff>80736</xdr:colOff>
      <xdr:row>0</xdr:row>
      <xdr:rowOff>31071</xdr:rowOff>
    </xdr:from>
    <xdr:to>
      <xdr:col>16</xdr:col>
      <xdr:colOff>182458</xdr:colOff>
      <xdr:row>1</xdr:row>
      <xdr:rowOff>193040</xdr:rowOff>
    </xdr:to>
    <xdr:pic>
      <xdr:nvPicPr>
        <xdr:cNvPr id="792" name="Picture 40" descr="宏遠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07216" y="31071"/>
          <a:ext cx="1305682" cy="367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0</xdr:row>
      <xdr:rowOff>0</xdr:rowOff>
    </xdr:from>
    <xdr:to>
      <xdr:col>5</xdr:col>
      <xdr:colOff>730250</xdr:colOff>
      <xdr:row>4</xdr:row>
      <xdr:rowOff>126207</xdr:rowOff>
    </xdr:to>
    <xdr:sp macro="" textlink="">
      <xdr:nvSpPr>
        <xdr:cNvPr id="793" name="WordArt 1541"/>
        <xdr:cNvSpPr>
          <a:spLocks noChangeArrowheads="1" noChangeShapeType="1" noTextEdit="1"/>
        </xdr:cNvSpPr>
      </xdr:nvSpPr>
      <xdr:spPr bwMode="auto">
        <a:xfrm>
          <a:off x="95251" y="0"/>
          <a:ext cx="3964939" cy="751047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3821"/>
            </a:avLst>
          </a:prstTxWarp>
        </a:bodyPr>
        <a:lstStyle/>
        <a:p>
          <a:pPr algn="ctr" rtl="0">
            <a:defRPr sz="1000"/>
          </a:pP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西門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老松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龍山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萬大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東園國小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市大附小</a:t>
          </a:r>
        </a:p>
      </xdr:txBody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36</xdr:row>
      <xdr:rowOff>3810</xdr:rowOff>
    </xdr:to>
    <xdr:sp macro="" textlink="">
      <xdr:nvSpPr>
        <xdr:cNvPr id="794" name="Text Box 1335"/>
        <xdr:cNvSpPr txBox="1">
          <a:spLocks noChangeArrowheads="1"/>
        </xdr:cNvSpPr>
      </xdr:nvSpPr>
      <xdr:spPr bwMode="auto">
        <a:xfrm>
          <a:off x="65684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36</xdr:row>
      <xdr:rowOff>3810</xdr:rowOff>
    </xdr:to>
    <xdr:sp macro="" textlink="">
      <xdr:nvSpPr>
        <xdr:cNvPr id="795" name="Text Box 1336"/>
        <xdr:cNvSpPr txBox="1">
          <a:spLocks noChangeArrowheads="1"/>
        </xdr:cNvSpPr>
      </xdr:nvSpPr>
      <xdr:spPr bwMode="auto">
        <a:xfrm>
          <a:off x="65684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36</xdr:row>
      <xdr:rowOff>3810</xdr:rowOff>
    </xdr:to>
    <xdr:sp macro="" textlink="">
      <xdr:nvSpPr>
        <xdr:cNvPr id="796" name="Text Box 1384"/>
        <xdr:cNvSpPr txBox="1">
          <a:spLocks noChangeArrowheads="1"/>
        </xdr:cNvSpPr>
      </xdr:nvSpPr>
      <xdr:spPr bwMode="auto">
        <a:xfrm>
          <a:off x="65684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36</xdr:row>
      <xdr:rowOff>3810</xdr:rowOff>
    </xdr:to>
    <xdr:sp macro="" textlink="">
      <xdr:nvSpPr>
        <xdr:cNvPr id="797" name="Text Box 1532"/>
        <xdr:cNvSpPr txBox="1">
          <a:spLocks noChangeArrowheads="1"/>
        </xdr:cNvSpPr>
      </xdr:nvSpPr>
      <xdr:spPr bwMode="auto">
        <a:xfrm>
          <a:off x="66446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36</xdr:row>
      <xdr:rowOff>3810</xdr:rowOff>
    </xdr:to>
    <xdr:sp macro="" textlink="">
      <xdr:nvSpPr>
        <xdr:cNvPr id="798" name="Text Box 1335"/>
        <xdr:cNvSpPr txBox="1">
          <a:spLocks noChangeArrowheads="1"/>
        </xdr:cNvSpPr>
      </xdr:nvSpPr>
      <xdr:spPr bwMode="auto">
        <a:xfrm>
          <a:off x="65684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36</xdr:row>
      <xdr:rowOff>3810</xdr:rowOff>
    </xdr:to>
    <xdr:sp macro="" textlink="">
      <xdr:nvSpPr>
        <xdr:cNvPr id="799" name="Text Box 1336"/>
        <xdr:cNvSpPr txBox="1">
          <a:spLocks noChangeArrowheads="1"/>
        </xdr:cNvSpPr>
      </xdr:nvSpPr>
      <xdr:spPr bwMode="auto">
        <a:xfrm>
          <a:off x="65684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36</xdr:row>
      <xdr:rowOff>3810</xdr:rowOff>
    </xdr:to>
    <xdr:sp macro="" textlink="">
      <xdr:nvSpPr>
        <xdr:cNvPr id="800" name="Text Box 1384"/>
        <xdr:cNvSpPr txBox="1">
          <a:spLocks noChangeArrowheads="1"/>
        </xdr:cNvSpPr>
      </xdr:nvSpPr>
      <xdr:spPr bwMode="auto">
        <a:xfrm>
          <a:off x="65684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36</xdr:row>
      <xdr:rowOff>3810</xdr:rowOff>
    </xdr:to>
    <xdr:sp macro="" textlink="">
      <xdr:nvSpPr>
        <xdr:cNvPr id="801" name="Text Box 1532"/>
        <xdr:cNvSpPr txBox="1">
          <a:spLocks noChangeArrowheads="1"/>
        </xdr:cNvSpPr>
      </xdr:nvSpPr>
      <xdr:spPr bwMode="auto">
        <a:xfrm>
          <a:off x="66446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36</xdr:row>
      <xdr:rowOff>3810</xdr:rowOff>
    </xdr:to>
    <xdr:sp macro="" textlink="">
      <xdr:nvSpPr>
        <xdr:cNvPr id="802" name="Text Box 1335"/>
        <xdr:cNvSpPr txBox="1">
          <a:spLocks noChangeArrowheads="1"/>
        </xdr:cNvSpPr>
      </xdr:nvSpPr>
      <xdr:spPr bwMode="auto">
        <a:xfrm>
          <a:off x="65684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36</xdr:row>
      <xdr:rowOff>3810</xdr:rowOff>
    </xdr:to>
    <xdr:sp macro="" textlink="">
      <xdr:nvSpPr>
        <xdr:cNvPr id="803" name="Text Box 1336"/>
        <xdr:cNvSpPr txBox="1">
          <a:spLocks noChangeArrowheads="1"/>
        </xdr:cNvSpPr>
      </xdr:nvSpPr>
      <xdr:spPr bwMode="auto">
        <a:xfrm>
          <a:off x="65684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36</xdr:row>
      <xdr:rowOff>3810</xdr:rowOff>
    </xdr:to>
    <xdr:sp macro="" textlink="">
      <xdr:nvSpPr>
        <xdr:cNvPr id="804" name="Text Box 1384"/>
        <xdr:cNvSpPr txBox="1">
          <a:spLocks noChangeArrowheads="1"/>
        </xdr:cNvSpPr>
      </xdr:nvSpPr>
      <xdr:spPr bwMode="auto">
        <a:xfrm>
          <a:off x="65684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36</xdr:row>
      <xdr:rowOff>3810</xdr:rowOff>
    </xdr:to>
    <xdr:sp macro="" textlink="">
      <xdr:nvSpPr>
        <xdr:cNvPr id="805" name="Text Box 1532"/>
        <xdr:cNvSpPr txBox="1">
          <a:spLocks noChangeArrowheads="1"/>
        </xdr:cNvSpPr>
      </xdr:nvSpPr>
      <xdr:spPr bwMode="auto">
        <a:xfrm>
          <a:off x="66446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36</xdr:row>
      <xdr:rowOff>3810</xdr:rowOff>
    </xdr:to>
    <xdr:sp macro="" textlink="">
      <xdr:nvSpPr>
        <xdr:cNvPr id="806" name="Text Box 1335"/>
        <xdr:cNvSpPr txBox="1">
          <a:spLocks noChangeArrowheads="1"/>
        </xdr:cNvSpPr>
      </xdr:nvSpPr>
      <xdr:spPr bwMode="auto">
        <a:xfrm>
          <a:off x="65684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36</xdr:row>
      <xdr:rowOff>3810</xdr:rowOff>
    </xdr:to>
    <xdr:sp macro="" textlink="">
      <xdr:nvSpPr>
        <xdr:cNvPr id="807" name="Text Box 1336"/>
        <xdr:cNvSpPr txBox="1">
          <a:spLocks noChangeArrowheads="1"/>
        </xdr:cNvSpPr>
      </xdr:nvSpPr>
      <xdr:spPr bwMode="auto">
        <a:xfrm>
          <a:off x="65684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36</xdr:row>
      <xdr:rowOff>3810</xdr:rowOff>
    </xdr:to>
    <xdr:sp macro="" textlink="">
      <xdr:nvSpPr>
        <xdr:cNvPr id="808" name="Text Box 1384"/>
        <xdr:cNvSpPr txBox="1">
          <a:spLocks noChangeArrowheads="1"/>
        </xdr:cNvSpPr>
      </xdr:nvSpPr>
      <xdr:spPr bwMode="auto">
        <a:xfrm>
          <a:off x="65684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36</xdr:row>
      <xdr:rowOff>3810</xdr:rowOff>
    </xdr:to>
    <xdr:sp macro="" textlink="">
      <xdr:nvSpPr>
        <xdr:cNvPr id="809" name="Text Box 1532"/>
        <xdr:cNvSpPr txBox="1">
          <a:spLocks noChangeArrowheads="1"/>
        </xdr:cNvSpPr>
      </xdr:nvSpPr>
      <xdr:spPr bwMode="auto">
        <a:xfrm>
          <a:off x="66446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36</xdr:row>
      <xdr:rowOff>3810</xdr:rowOff>
    </xdr:to>
    <xdr:sp macro="" textlink="">
      <xdr:nvSpPr>
        <xdr:cNvPr id="810" name="Text Box 1335"/>
        <xdr:cNvSpPr txBox="1">
          <a:spLocks noChangeArrowheads="1"/>
        </xdr:cNvSpPr>
      </xdr:nvSpPr>
      <xdr:spPr bwMode="auto">
        <a:xfrm>
          <a:off x="65684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36</xdr:row>
      <xdr:rowOff>3810</xdr:rowOff>
    </xdr:to>
    <xdr:sp macro="" textlink="">
      <xdr:nvSpPr>
        <xdr:cNvPr id="811" name="Text Box 1336"/>
        <xdr:cNvSpPr txBox="1">
          <a:spLocks noChangeArrowheads="1"/>
        </xdr:cNvSpPr>
      </xdr:nvSpPr>
      <xdr:spPr bwMode="auto">
        <a:xfrm>
          <a:off x="65684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36</xdr:row>
      <xdr:rowOff>3810</xdr:rowOff>
    </xdr:to>
    <xdr:sp macro="" textlink="">
      <xdr:nvSpPr>
        <xdr:cNvPr id="812" name="Text Box 1384"/>
        <xdr:cNvSpPr txBox="1">
          <a:spLocks noChangeArrowheads="1"/>
        </xdr:cNvSpPr>
      </xdr:nvSpPr>
      <xdr:spPr bwMode="auto">
        <a:xfrm>
          <a:off x="65684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36</xdr:row>
      <xdr:rowOff>3810</xdr:rowOff>
    </xdr:to>
    <xdr:sp macro="" textlink="">
      <xdr:nvSpPr>
        <xdr:cNvPr id="813" name="Text Box 1532"/>
        <xdr:cNvSpPr txBox="1">
          <a:spLocks noChangeArrowheads="1"/>
        </xdr:cNvSpPr>
      </xdr:nvSpPr>
      <xdr:spPr bwMode="auto">
        <a:xfrm>
          <a:off x="66446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36</xdr:row>
      <xdr:rowOff>3810</xdr:rowOff>
    </xdr:to>
    <xdr:sp macro="" textlink="">
      <xdr:nvSpPr>
        <xdr:cNvPr id="814" name="Text Box 1335"/>
        <xdr:cNvSpPr txBox="1">
          <a:spLocks noChangeArrowheads="1"/>
        </xdr:cNvSpPr>
      </xdr:nvSpPr>
      <xdr:spPr bwMode="auto">
        <a:xfrm>
          <a:off x="65684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36</xdr:row>
      <xdr:rowOff>3810</xdr:rowOff>
    </xdr:to>
    <xdr:sp macro="" textlink="">
      <xdr:nvSpPr>
        <xdr:cNvPr id="815" name="Text Box 1336"/>
        <xdr:cNvSpPr txBox="1">
          <a:spLocks noChangeArrowheads="1"/>
        </xdr:cNvSpPr>
      </xdr:nvSpPr>
      <xdr:spPr bwMode="auto">
        <a:xfrm>
          <a:off x="65684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36</xdr:row>
      <xdr:rowOff>3810</xdr:rowOff>
    </xdr:to>
    <xdr:sp macro="" textlink="">
      <xdr:nvSpPr>
        <xdr:cNvPr id="816" name="Text Box 1384"/>
        <xdr:cNvSpPr txBox="1">
          <a:spLocks noChangeArrowheads="1"/>
        </xdr:cNvSpPr>
      </xdr:nvSpPr>
      <xdr:spPr bwMode="auto">
        <a:xfrm>
          <a:off x="65684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36</xdr:row>
      <xdr:rowOff>3810</xdr:rowOff>
    </xdr:to>
    <xdr:sp macro="" textlink="">
      <xdr:nvSpPr>
        <xdr:cNvPr id="817" name="Text Box 1532"/>
        <xdr:cNvSpPr txBox="1">
          <a:spLocks noChangeArrowheads="1"/>
        </xdr:cNvSpPr>
      </xdr:nvSpPr>
      <xdr:spPr bwMode="auto">
        <a:xfrm>
          <a:off x="66446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36</xdr:row>
      <xdr:rowOff>3810</xdr:rowOff>
    </xdr:to>
    <xdr:sp macro="" textlink="">
      <xdr:nvSpPr>
        <xdr:cNvPr id="818" name="Text Box 1335"/>
        <xdr:cNvSpPr txBox="1">
          <a:spLocks noChangeArrowheads="1"/>
        </xdr:cNvSpPr>
      </xdr:nvSpPr>
      <xdr:spPr bwMode="auto">
        <a:xfrm>
          <a:off x="65684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36</xdr:row>
      <xdr:rowOff>3810</xdr:rowOff>
    </xdr:to>
    <xdr:sp macro="" textlink="">
      <xdr:nvSpPr>
        <xdr:cNvPr id="819" name="Text Box 1336"/>
        <xdr:cNvSpPr txBox="1">
          <a:spLocks noChangeArrowheads="1"/>
        </xdr:cNvSpPr>
      </xdr:nvSpPr>
      <xdr:spPr bwMode="auto">
        <a:xfrm>
          <a:off x="65684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36</xdr:row>
      <xdr:rowOff>3810</xdr:rowOff>
    </xdr:to>
    <xdr:sp macro="" textlink="">
      <xdr:nvSpPr>
        <xdr:cNvPr id="820" name="Text Box 1384"/>
        <xdr:cNvSpPr txBox="1">
          <a:spLocks noChangeArrowheads="1"/>
        </xdr:cNvSpPr>
      </xdr:nvSpPr>
      <xdr:spPr bwMode="auto">
        <a:xfrm>
          <a:off x="65684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36</xdr:row>
      <xdr:rowOff>3810</xdr:rowOff>
    </xdr:to>
    <xdr:sp macro="" textlink="">
      <xdr:nvSpPr>
        <xdr:cNvPr id="821" name="Text Box 1532"/>
        <xdr:cNvSpPr txBox="1">
          <a:spLocks noChangeArrowheads="1"/>
        </xdr:cNvSpPr>
      </xdr:nvSpPr>
      <xdr:spPr bwMode="auto">
        <a:xfrm>
          <a:off x="66446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36</xdr:row>
      <xdr:rowOff>3810</xdr:rowOff>
    </xdr:to>
    <xdr:sp macro="" textlink="">
      <xdr:nvSpPr>
        <xdr:cNvPr id="822" name="Text Box 1335"/>
        <xdr:cNvSpPr txBox="1">
          <a:spLocks noChangeArrowheads="1"/>
        </xdr:cNvSpPr>
      </xdr:nvSpPr>
      <xdr:spPr bwMode="auto">
        <a:xfrm>
          <a:off x="65684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36</xdr:row>
      <xdr:rowOff>3810</xdr:rowOff>
    </xdr:to>
    <xdr:sp macro="" textlink="">
      <xdr:nvSpPr>
        <xdr:cNvPr id="823" name="Text Box 1336"/>
        <xdr:cNvSpPr txBox="1">
          <a:spLocks noChangeArrowheads="1"/>
        </xdr:cNvSpPr>
      </xdr:nvSpPr>
      <xdr:spPr bwMode="auto">
        <a:xfrm>
          <a:off x="65684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36</xdr:row>
      <xdr:rowOff>3810</xdr:rowOff>
    </xdr:to>
    <xdr:sp macro="" textlink="">
      <xdr:nvSpPr>
        <xdr:cNvPr id="824" name="Text Box 1384"/>
        <xdr:cNvSpPr txBox="1">
          <a:spLocks noChangeArrowheads="1"/>
        </xdr:cNvSpPr>
      </xdr:nvSpPr>
      <xdr:spPr bwMode="auto">
        <a:xfrm>
          <a:off x="65684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36</xdr:row>
      <xdr:rowOff>3810</xdr:rowOff>
    </xdr:to>
    <xdr:sp macro="" textlink="">
      <xdr:nvSpPr>
        <xdr:cNvPr id="825" name="Text Box 1532"/>
        <xdr:cNvSpPr txBox="1">
          <a:spLocks noChangeArrowheads="1"/>
        </xdr:cNvSpPr>
      </xdr:nvSpPr>
      <xdr:spPr bwMode="auto">
        <a:xfrm>
          <a:off x="66446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26" name="Text Box 130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27" name="Text Box 130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28" name="Text Box 131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29" name="Text Box 131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30" name="Text Box 131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31" name="Text Box 131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832" name="Text Box 1314"/>
        <xdr:cNvSpPr txBox="1">
          <a:spLocks noChangeArrowheads="1"/>
        </xdr:cNvSpPr>
      </xdr:nvSpPr>
      <xdr:spPr bwMode="auto">
        <a:xfrm flipH="1">
          <a:off x="119062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33" name="Text Box 132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36</xdr:row>
      <xdr:rowOff>3810</xdr:rowOff>
    </xdr:to>
    <xdr:sp macro="" textlink="">
      <xdr:nvSpPr>
        <xdr:cNvPr id="834" name="Text Box 1335"/>
        <xdr:cNvSpPr txBox="1">
          <a:spLocks noChangeArrowheads="1"/>
        </xdr:cNvSpPr>
      </xdr:nvSpPr>
      <xdr:spPr bwMode="auto">
        <a:xfrm>
          <a:off x="65684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36</xdr:row>
      <xdr:rowOff>3810</xdr:rowOff>
    </xdr:to>
    <xdr:sp macro="" textlink="">
      <xdr:nvSpPr>
        <xdr:cNvPr id="835" name="Text Box 1336"/>
        <xdr:cNvSpPr txBox="1">
          <a:spLocks noChangeArrowheads="1"/>
        </xdr:cNvSpPr>
      </xdr:nvSpPr>
      <xdr:spPr bwMode="auto">
        <a:xfrm>
          <a:off x="65684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36" name="Text Box 135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37" name="Text Box 135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38" name="Text Box 135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39" name="Text Box 135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40" name="Text Box 135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41" name="Text Box 136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842" name="Text Box 1361"/>
        <xdr:cNvSpPr txBox="1">
          <a:spLocks noChangeArrowheads="1"/>
        </xdr:cNvSpPr>
      </xdr:nvSpPr>
      <xdr:spPr bwMode="auto">
        <a:xfrm flipH="1">
          <a:off x="119062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43" name="Text Box 137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36</xdr:row>
      <xdr:rowOff>3810</xdr:rowOff>
    </xdr:to>
    <xdr:sp macro="" textlink="">
      <xdr:nvSpPr>
        <xdr:cNvPr id="844" name="Text Box 1384"/>
        <xdr:cNvSpPr txBox="1">
          <a:spLocks noChangeArrowheads="1"/>
        </xdr:cNvSpPr>
      </xdr:nvSpPr>
      <xdr:spPr bwMode="auto">
        <a:xfrm>
          <a:off x="65684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45" name="Text Box 140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46" name="Text Box 140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47" name="Text Box 140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48" name="Text Box 140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49" name="Text Box 140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50" name="Text Box 140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51" name="Text Box 143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52" name="Text Box 143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53" name="Text Box 143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54" name="Text Box 143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55" name="Text Box 143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56" name="Text Box 143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57" name="Text Box 143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58" name="Text Box 143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59" name="Text Box 144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60" name="Text Box 144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61" name="Text Box 144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62" name="Text Box 144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63" name="Text Box 144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64" name="Text Box 144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65" name="Text Box 144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66" name="Text Box 144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67" name="Text Box 144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68" name="Text Box 144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69" name="Text Box 145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70" name="Text Box 145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71" name="Text Box 145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72" name="Text Box 145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73" name="Text Box 145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74" name="Text Box 145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75" name="Text Box 145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76" name="Text Box 145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77" name="Text Box 145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78" name="Text Box 145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79" name="Text Box 146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80" name="Text Box 146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81" name="Text Box 146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82" name="Text Box 146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83" name="Text Box 146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84" name="Text Box 146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85" name="Text Box 146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86" name="Text Box 146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87" name="Text Box 146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88" name="Text Box 146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89" name="Text Box 147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90" name="Text Box 147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91" name="Text Box 147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92" name="Text Box 147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93" name="Text Box 147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94" name="Text Box 147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95" name="Text Box 147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96" name="Text Box 147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97" name="Text Box 147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98" name="Text Box 147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899" name="Text Box 148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00" name="Text Box 148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01" name="Text Box 148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02" name="Text Box 148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03" name="Text Box 148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04" name="Text Box 148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05" name="Text Box 148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06" name="Text Box 148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07" name="Text Box 148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08" name="Text Box 148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09" name="Text Box 149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10" name="Text Box 149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11" name="Text Box 149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12" name="Text Box 149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13" name="Text Box 149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14" name="Text Box 149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15" name="Text Box 149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16" name="Text Box 149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17" name="Text Box 149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18" name="Text Box 149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19" name="Text Box 150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20" name="Text Box 150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21" name="Text Box 150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22" name="Text Box 150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23" name="Text Box 150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24" name="Text Box 150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25" name="Text Box 150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26" name="Text Box 150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27" name="Text Box 150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28" name="Text Box 150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29" name="Text Box 151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30" name="Text Box 151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31" name="Text Box 151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32" name="Text Box 151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33" name="Text Box 151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34" name="Text Box 151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35" name="Text Box 151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36" name="Text Box 151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37" name="Text Box 151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38" name="Text Box 151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39" name="Text Box 152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40" name="Text Box 152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41" name="Text Box 152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42" name="Text Box 152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43" name="Text Box 152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44" name="Text Box 152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45" name="Text Box 152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46" name="Text Box 152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47" name="Text Box 152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48" name="Text Box 152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49" name="Text Box 153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36</xdr:row>
      <xdr:rowOff>3810</xdr:rowOff>
    </xdr:to>
    <xdr:sp macro="" textlink="">
      <xdr:nvSpPr>
        <xdr:cNvPr id="950" name="Text Box 1532"/>
        <xdr:cNvSpPr txBox="1">
          <a:spLocks noChangeArrowheads="1"/>
        </xdr:cNvSpPr>
      </xdr:nvSpPr>
      <xdr:spPr bwMode="auto">
        <a:xfrm>
          <a:off x="66446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51" name="Text Box 130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52" name="Text Box 130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53" name="Text Box 131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54" name="Text Box 131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55" name="Text Box 131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56" name="Text Box 131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957" name="Text Box 1314"/>
        <xdr:cNvSpPr txBox="1">
          <a:spLocks noChangeArrowheads="1"/>
        </xdr:cNvSpPr>
      </xdr:nvSpPr>
      <xdr:spPr bwMode="auto">
        <a:xfrm flipH="1">
          <a:off x="119062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58" name="Text Box 132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36</xdr:row>
      <xdr:rowOff>3810</xdr:rowOff>
    </xdr:to>
    <xdr:sp macro="" textlink="">
      <xdr:nvSpPr>
        <xdr:cNvPr id="959" name="Text Box 1335"/>
        <xdr:cNvSpPr txBox="1">
          <a:spLocks noChangeArrowheads="1"/>
        </xdr:cNvSpPr>
      </xdr:nvSpPr>
      <xdr:spPr bwMode="auto">
        <a:xfrm>
          <a:off x="65684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36</xdr:row>
      <xdr:rowOff>3810</xdr:rowOff>
    </xdr:to>
    <xdr:sp macro="" textlink="">
      <xdr:nvSpPr>
        <xdr:cNvPr id="960" name="Text Box 1336"/>
        <xdr:cNvSpPr txBox="1">
          <a:spLocks noChangeArrowheads="1"/>
        </xdr:cNvSpPr>
      </xdr:nvSpPr>
      <xdr:spPr bwMode="auto">
        <a:xfrm>
          <a:off x="65684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61" name="Text Box 135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62" name="Text Box 135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63" name="Text Box 135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64" name="Text Box 135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65" name="Text Box 135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66" name="Text Box 136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967" name="Text Box 1361"/>
        <xdr:cNvSpPr txBox="1">
          <a:spLocks noChangeArrowheads="1"/>
        </xdr:cNvSpPr>
      </xdr:nvSpPr>
      <xdr:spPr bwMode="auto">
        <a:xfrm flipH="1">
          <a:off x="119062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68" name="Text Box 137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36</xdr:row>
      <xdr:rowOff>3810</xdr:rowOff>
    </xdr:to>
    <xdr:sp macro="" textlink="">
      <xdr:nvSpPr>
        <xdr:cNvPr id="969" name="Text Box 1384"/>
        <xdr:cNvSpPr txBox="1">
          <a:spLocks noChangeArrowheads="1"/>
        </xdr:cNvSpPr>
      </xdr:nvSpPr>
      <xdr:spPr bwMode="auto">
        <a:xfrm>
          <a:off x="6568440" y="10020300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70" name="Text Box 140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71" name="Text Box 140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72" name="Text Box 140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73" name="Text Box 140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74" name="Text Box 140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75" name="Text Box 140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76" name="Text Box 143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77" name="Text Box 143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78" name="Text Box 143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79" name="Text Box 143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80" name="Text Box 143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81" name="Text Box 143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82" name="Text Box 143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83" name="Text Box 143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84" name="Text Box 144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85" name="Text Box 144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86" name="Text Box 144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87" name="Text Box 144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88" name="Text Box 144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89" name="Text Box 144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90" name="Text Box 144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91" name="Text Box 144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92" name="Text Box 144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93" name="Text Box 144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94" name="Text Box 145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95" name="Text Box 145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96" name="Text Box 145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97" name="Text Box 145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98" name="Text Box 145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999" name="Text Box 145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00" name="Text Box 145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01" name="Text Box 145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02" name="Text Box 145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03" name="Text Box 145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04" name="Text Box 146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05" name="Text Box 146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06" name="Text Box 146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07" name="Text Box 146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08" name="Text Box 146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09" name="Text Box 146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10" name="Text Box 146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11" name="Text Box 146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12" name="Text Box 146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13" name="Text Box 146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14" name="Text Box 147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15" name="Text Box 147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16" name="Text Box 147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17" name="Text Box 147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18" name="Text Box 147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19" name="Text Box 147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20" name="Text Box 147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21" name="Text Box 147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22" name="Text Box 147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23" name="Text Box 147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24" name="Text Box 148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25" name="Text Box 148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26" name="Text Box 148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27" name="Text Box 148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28" name="Text Box 148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29" name="Text Box 148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30" name="Text Box 148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31" name="Text Box 148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32" name="Text Box 148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33" name="Text Box 148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34" name="Text Box 149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35" name="Text Box 149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36" name="Text Box 149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37" name="Text Box 149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38" name="Text Box 149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39" name="Text Box 149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40" name="Text Box 149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41" name="Text Box 149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42" name="Text Box 149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43" name="Text Box 149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44" name="Text Box 150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45" name="Text Box 150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46" name="Text Box 150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47" name="Text Box 150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48" name="Text Box 150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49" name="Text Box 150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50" name="Text Box 150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51" name="Text Box 150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52" name="Text Box 150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53" name="Text Box 150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54" name="Text Box 151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55" name="Text Box 151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56" name="Text Box 151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57" name="Text Box 151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58" name="Text Box 151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59" name="Text Box 151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60" name="Text Box 151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61" name="Text Box 151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62" name="Text Box 151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63" name="Text Box 151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64" name="Text Box 152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65" name="Text Box 152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66" name="Text Box 152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67" name="Text Box 152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68" name="Text Box 152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69" name="Text Box 152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70" name="Text Box 152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71" name="Text Box 152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72" name="Text Box 152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73" name="Text Box 152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74" name="Text Box 153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47624</xdr:colOff>
      <xdr:row>36</xdr:row>
      <xdr:rowOff>3810</xdr:rowOff>
    </xdr:to>
    <xdr:sp macro="" textlink="">
      <xdr:nvSpPr>
        <xdr:cNvPr id="1075" name="Text Box 1335"/>
        <xdr:cNvSpPr txBox="1">
          <a:spLocks noChangeArrowheads="1"/>
        </xdr:cNvSpPr>
      </xdr:nvSpPr>
      <xdr:spPr bwMode="auto">
        <a:xfrm>
          <a:off x="7018020" y="10020300"/>
          <a:ext cx="37528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47624</xdr:colOff>
      <xdr:row>36</xdr:row>
      <xdr:rowOff>3810</xdr:rowOff>
    </xdr:to>
    <xdr:sp macro="" textlink="">
      <xdr:nvSpPr>
        <xdr:cNvPr id="1076" name="Text Box 1336"/>
        <xdr:cNvSpPr txBox="1">
          <a:spLocks noChangeArrowheads="1"/>
        </xdr:cNvSpPr>
      </xdr:nvSpPr>
      <xdr:spPr bwMode="auto">
        <a:xfrm>
          <a:off x="7018020" y="10020300"/>
          <a:ext cx="37528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47624</xdr:colOff>
      <xdr:row>36</xdr:row>
      <xdr:rowOff>3810</xdr:rowOff>
    </xdr:to>
    <xdr:sp macro="" textlink="">
      <xdr:nvSpPr>
        <xdr:cNvPr id="1077" name="Text Box 1384"/>
        <xdr:cNvSpPr txBox="1">
          <a:spLocks noChangeArrowheads="1"/>
        </xdr:cNvSpPr>
      </xdr:nvSpPr>
      <xdr:spPr bwMode="auto">
        <a:xfrm>
          <a:off x="7018020" y="10020300"/>
          <a:ext cx="37528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47624</xdr:colOff>
      <xdr:row>36</xdr:row>
      <xdr:rowOff>3810</xdr:rowOff>
    </xdr:to>
    <xdr:sp macro="" textlink="">
      <xdr:nvSpPr>
        <xdr:cNvPr id="1078" name="Text Box 1532"/>
        <xdr:cNvSpPr txBox="1">
          <a:spLocks noChangeArrowheads="1"/>
        </xdr:cNvSpPr>
      </xdr:nvSpPr>
      <xdr:spPr bwMode="auto">
        <a:xfrm>
          <a:off x="7018020" y="10020300"/>
          <a:ext cx="37528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47624</xdr:colOff>
      <xdr:row>36</xdr:row>
      <xdr:rowOff>3810</xdr:rowOff>
    </xdr:to>
    <xdr:sp macro="" textlink="">
      <xdr:nvSpPr>
        <xdr:cNvPr id="1079" name="Text Box 1335"/>
        <xdr:cNvSpPr txBox="1">
          <a:spLocks noChangeArrowheads="1"/>
        </xdr:cNvSpPr>
      </xdr:nvSpPr>
      <xdr:spPr bwMode="auto">
        <a:xfrm>
          <a:off x="7018020" y="10020300"/>
          <a:ext cx="37528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47624</xdr:colOff>
      <xdr:row>36</xdr:row>
      <xdr:rowOff>3810</xdr:rowOff>
    </xdr:to>
    <xdr:sp macro="" textlink="">
      <xdr:nvSpPr>
        <xdr:cNvPr id="1080" name="Text Box 1336"/>
        <xdr:cNvSpPr txBox="1">
          <a:spLocks noChangeArrowheads="1"/>
        </xdr:cNvSpPr>
      </xdr:nvSpPr>
      <xdr:spPr bwMode="auto">
        <a:xfrm>
          <a:off x="7018020" y="10020300"/>
          <a:ext cx="37528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47624</xdr:colOff>
      <xdr:row>36</xdr:row>
      <xdr:rowOff>3810</xdr:rowOff>
    </xdr:to>
    <xdr:sp macro="" textlink="">
      <xdr:nvSpPr>
        <xdr:cNvPr id="1081" name="Text Box 1384"/>
        <xdr:cNvSpPr txBox="1">
          <a:spLocks noChangeArrowheads="1"/>
        </xdr:cNvSpPr>
      </xdr:nvSpPr>
      <xdr:spPr bwMode="auto">
        <a:xfrm>
          <a:off x="7018020" y="10020300"/>
          <a:ext cx="37528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47624</xdr:colOff>
      <xdr:row>36</xdr:row>
      <xdr:rowOff>3810</xdr:rowOff>
    </xdr:to>
    <xdr:sp macro="" textlink="">
      <xdr:nvSpPr>
        <xdr:cNvPr id="1082" name="Text Box 1532"/>
        <xdr:cNvSpPr txBox="1">
          <a:spLocks noChangeArrowheads="1"/>
        </xdr:cNvSpPr>
      </xdr:nvSpPr>
      <xdr:spPr bwMode="auto">
        <a:xfrm>
          <a:off x="7018020" y="10020300"/>
          <a:ext cx="37528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47624</xdr:colOff>
      <xdr:row>36</xdr:row>
      <xdr:rowOff>3810</xdr:rowOff>
    </xdr:to>
    <xdr:sp macro="" textlink="">
      <xdr:nvSpPr>
        <xdr:cNvPr id="1083" name="Text Box 1335"/>
        <xdr:cNvSpPr txBox="1">
          <a:spLocks noChangeArrowheads="1"/>
        </xdr:cNvSpPr>
      </xdr:nvSpPr>
      <xdr:spPr bwMode="auto">
        <a:xfrm>
          <a:off x="7018020" y="10020300"/>
          <a:ext cx="37528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47624</xdr:colOff>
      <xdr:row>36</xdr:row>
      <xdr:rowOff>3810</xdr:rowOff>
    </xdr:to>
    <xdr:sp macro="" textlink="">
      <xdr:nvSpPr>
        <xdr:cNvPr id="1084" name="Text Box 1336"/>
        <xdr:cNvSpPr txBox="1">
          <a:spLocks noChangeArrowheads="1"/>
        </xdr:cNvSpPr>
      </xdr:nvSpPr>
      <xdr:spPr bwMode="auto">
        <a:xfrm>
          <a:off x="7018020" y="10020300"/>
          <a:ext cx="37528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47624</xdr:colOff>
      <xdr:row>36</xdr:row>
      <xdr:rowOff>3810</xdr:rowOff>
    </xdr:to>
    <xdr:sp macro="" textlink="">
      <xdr:nvSpPr>
        <xdr:cNvPr id="1085" name="Text Box 1384"/>
        <xdr:cNvSpPr txBox="1">
          <a:spLocks noChangeArrowheads="1"/>
        </xdr:cNvSpPr>
      </xdr:nvSpPr>
      <xdr:spPr bwMode="auto">
        <a:xfrm>
          <a:off x="7018020" y="10020300"/>
          <a:ext cx="37528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47624</xdr:colOff>
      <xdr:row>36</xdr:row>
      <xdr:rowOff>3810</xdr:rowOff>
    </xdr:to>
    <xdr:sp macro="" textlink="">
      <xdr:nvSpPr>
        <xdr:cNvPr id="1086" name="Text Box 1532"/>
        <xdr:cNvSpPr txBox="1">
          <a:spLocks noChangeArrowheads="1"/>
        </xdr:cNvSpPr>
      </xdr:nvSpPr>
      <xdr:spPr bwMode="auto">
        <a:xfrm>
          <a:off x="7018020" y="10020300"/>
          <a:ext cx="37528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47624</xdr:colOff>
      <xdr:row>36</xdr:row>
      <xdr:rowOff>3810</xdr:rowOff>
    </xdr:to>
    <xdr:sp macro="" textlink="">
      <xdr:nvSpPr>
        <xdr:cNvPr id="1087" name="Text Box 1335"/>
        <xdr:cNvSpPr txBox="1">
          <a:spLocks noChangeArrowheads="1"/>
        </xdr:cNvSpPr>
      </xdr:nvSpPr>
      <xdr:spPr bwMode="auto">
        <a:xfrm>
          <a:off x="7018020" y="10020300"/>
          <a:ext cx="37528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47624</xdr:colOff>
      <xdr:row>36</xdr:row>
      <xdr:rowOff>3810</xdr:rowOff>
    </xdr:to>
    <xdr:sp macro="" textlink="">
      <xdr:nvSpPr>
        <xdr:cNvPr id="1088" name="Text Box 1336"/>
        <xdr:cNvSpPr txBox="1">
          <a:spLocks noChangeArrowheads="1"/>
        </xdr:cNvSpPr>
      </xdr:nvSpPr>
      <xdr:spPr bwMode="auto">
        <a:xfrm>
          <a:off x="7018020" y="10020300"/>
          <a:ext cx="37528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47624</xdr:colOff>
      <xdr:row>36</xdr:row>
      <xdr:rowOff>3810</xdr:rowOff>
    </xdr:to>
    <xdr:sp macro="" textlink="">
      <xdr:nvSpPr>
        <xdr:cNvPr id="1089" name="Text Box 1384"/>
        <xdr:cNvSpPr txBox="1">
          <a:spLocks noChangeArrowheads="1"/>
        </xdr:cNvSpPr>
      </xdr:nvSpPr>
      <xdr:spPr bwMode="auto">
        <a:xfrm>
          <a:off x="7018020" y="10020300"/>
          <a:ext cx="37528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47624</xdr:colOff>
      <xdr:row>36</xdr:row>
      <xdr:rowOff>3810</xdr:rowOff>
    </xdr:to>
    <xdr:sp macro="" textlink="">
      <xdr:nvSpPr>
        <xdr:cNvPr id="1090" name="Text Box 1532"/>
        <xdr:cNvSpPr txBox="1">
          <a:spLocks noChangeArrowheads="1"/>
        </xdr:cNvSpPr>
      </xdr:nvSpPr>
      <xdr:spPr bwMode="auto">
        <a:xfrm>
          <a:off x="7018020" y="10020300"/>
          <a:ext cx="37528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91" name="Text Box 130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92" name="Text Box 130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93" name="Text Box 131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94" name="Text Box 131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95" name="Text Box 131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96" name="Text Box 131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1097" name="Text Box 1314"/>
        <xdr:cNvSpPr txBox="1">
          <a:spLocks noChangeArrowheads="1"/>
        </xdr:cNvSpPr>
      </xdr:nvSpPr>
      <xdr:spPr bwMode="auto">
        <a:xfrm flipH="1">
          <a:off x="119062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98" name="Text Box 132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099" name="Text Box 135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00" name="Text Box 135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01" name="Text Box 135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02" name="Text Box 135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03" name="Text Box 135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04" name="Text Box 136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1105" name="Text Box 1361"/>
        <xdr:cNvSpPr txBox="1">
          <a:spLocks noChangeArrowheads="1"/>
        </xdr:cNvSpPr>
      </xdr:nvSpPr>
      <xdr:spPr bwMode="auto">
        <a:xfrm flipH="1">
          <a:off x="119062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06" name="Text Box 137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07" name="Text Box 140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08" name="Text Box 140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09" name="Text Box 140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10" name="Text Box 140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11" name="Text Box 140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12" name="Text Box 140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13" name="Text Box 143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14" name="Text Box 143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15" name="Text Box 143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16" name="Text Box 143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17" name="Text Box 143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18" name="Text Box 143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19" name="Text Box 143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20" name="Text Box 143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21" name="Text Box 144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22" name="Text Box 144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23" name="Text Box 144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24" name="Text Box 144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25" name="Text Box 144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26" name="Text Box 144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27" name="Text Box 144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28" name="Text Box 144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29" name="Text Box 144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30" name="Text Box 144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31" name="Text Box 145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32" name="Text Box 145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33" name="Text Box 145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34" name="Text Box 145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35" name="Text Box 145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36" name="Text Box 145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37" name="Text Box 145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38" name="Text Box 145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39" name="Text Box 145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40" name="Text Box 145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41" name="Text Box 146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42" name="Text Box 146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43" name="Text Box 146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44" name="Text Box 146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45" name="Text Box 146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46" name="Text Box 146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47" name="Text Box 146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48" name="Text Box 146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49" name="Text Box 146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50" name="Text Box 146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51" name="Text Box 147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52" name="Text Box 147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53" name="Text Box 147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54" name="Text Box 147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55" name="Text Box 147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56" name="Text Box 147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57" name="Text Box 147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58" name="Text Box 147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59" name="Text Box 147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60" name="Text Box 147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61" name="Text Box 148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62" name="Text Box 148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63" name="Text Box 148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64" name="Text Box 148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65" name="Text Box 148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66" name="Text Box 148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67" name="Text Box 148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68" name="Text Box 148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69" name="Text Box 148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70" name="Text Box 148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71" name="Text Box 149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72" name="Text Box 149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73" name="Text Box 149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74" name="Text Box 149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75" name="Text Box 149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76" name="Text Box 149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77" name="Text Box 149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78" name="Text Box 149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79" name="Text Box 149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80" name="Text Box 149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81" name="Text Box 150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82" name="Text Box 150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83" name="Text Box 150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84" name="Text Box 150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85" name="Text Box 150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86" name="Text Box 150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87" name="Text Box 150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88" name="Text Box 150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89" name="Text Box 150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90" name="Text Box 150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91" name="Text Box 151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92" name="Text Box 151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93" name="Text Box 151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94" name="Text Box 151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95" name="Text Box 151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96" name="Text Box 151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97" name="Text Box 151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98" name="Text Box 151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199" name="Text Box 151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00" name="Text Box 151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01" name="Text Box 152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02" name="Text Box 152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03" name="Text Box 152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04" name="Text Box 152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05" name="Text Box 152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06" name="Text Box 152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07" name="Text Box 152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08" name="Text Box 152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09" name="Text Box 152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10" name="Text Box 152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11" name="Text Box 153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12" name="Text Box 130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13" name="Text Box 130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14" name="Text Box 131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15" name="Text Box 131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16" name="Text Box 131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17" name="Text Box 131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1218" name="Text Box 1314"/>
        <xdr:cNvSpPr txBox="1">
          <a:spLocks noChangeArrowheads="1"/>
        </xdr:cNvSpPr>
      </xdr:nvSpPr>
      <xdr:spPr bwMode="auto">
        <a:xfrm flipH="1">
          <a:off x="119062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19" name="Text Box 132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20" name="Text Box 135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21" name="Text Box 135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22" name="Text Box 135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23" name="Text Box 135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24" name="Text Box 135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25" name="Text Box 136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1226" name="Text Box 1361"/>
        <xdr:cNvSpPr txBox="1">
          <a:spLocks noChangeArrowheads="1"/>
        </xdr:cNvSpPr>
      </xdr:nvSpPr>
      <xdr:spPr bwMode="auto">
        <a:xfrm flipH="1">
          <a:off x="119062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27" name="Text Box 137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28" name="Text Box 140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29" name="Text Box 140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30" name="Text Box 140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31" name="Text Box 140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32" name="Text Box 140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33" name="Text Box 140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34" name="Text Box 143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35" name="Text Box 143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36" name="Text Box 143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37" name="Text Box 143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38" name="Text Box 143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39" name="Text Box 143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40" name="Text Box 143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41" name="Text Box 143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42" name="Text Box 144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43" name="Text Box 144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44" name="Text Box 144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45" name="Text Box 144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46" name="Text Box 144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47" name="Text Box 144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48" name="Text Box 144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49" name="Text Box 144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50" name="Text Box 144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51" name="Text Box 144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52" name="Text Box 145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53" name="Text Box 145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54" name="Text Box 145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55" name="Text Box 145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56" name="Text Box 145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57" name="Text Box 145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58" name="Text Box 145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59" name="Text Box 145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60" name="Text Box 145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61" name="Text Box 145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62" name="Text Box 146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63" name="Text Box 146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64" name="Text Box 146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65" name="Text Box 146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66" name="Text Box 146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67" name="Text Box 146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68" name="Text Box 146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69" name="Text Box 146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70" name="Text Box 146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71" name="Text Box 146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72" name="Text Box 147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73" name="Text Box 147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74" name="Text Box 147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75" name="Text Box 147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76" name="Text Box 147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77" name="Text Box 147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78" name="Text Box 147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79" name="Text Box 147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80" name="Text Box 147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81" name="Text Box 147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82" name="Text Box 148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83" name="Text Box 148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84" name="Text Box 148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85" name="Text Box 148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86" name="Text Box 148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87" name="Text Box 148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88" name="Text Box 148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89" name="Text Box 148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90" name="Text Box 148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91" name="Text Box 148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92" name="Text Box 149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93" name="Text Box 149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94" name="Text Box 149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95" name="Text Box 149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96" name="Text Box 149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97" name="Text Box 149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98" name="Text Box 149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299" name="Text Box 149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00" name="Text Box 149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01" name="Text Box 149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02" name="Text Box 150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03" name="Text Box 150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04" name="Text Box 150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05" name="Text Box 150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06" name="Text Box 150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07" name="Text Box 150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08" name="Text Box 150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09" name="Text Box 150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10" name="Text Box 150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11" name="Text Box 150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12" name="Text Box 151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13" name="Text Box 151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14" name="Text Box 151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15" name="Text Box 151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16" name="Text Box 151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17" name="Text Box 151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18" name="Text Box 151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19" name="Text Box 151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20" name="Text Box 151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21" name="Text Box 151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22" name="Text Box 152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23" name="Text Box 152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24" name="Text Box 152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25" name="Text Box 152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26" name="Text Box 152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27" name="Text Box 152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28" name="Text Box 152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29" name="Text Box 152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30" name="Text Box 152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31" name="Text Box 152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32" name="Text Box 153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33" name="Text Box 130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34" name="Text Box 130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35" name="Text Box 131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36" name="Text Box 131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37" name="Text Box 131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38" name="Text Box 131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1339" name="Text Box 1314"/>
        <xdr:cNvSpPr txBox="1">
          <a:spLocks noChangeArrowheads="1"/>
        </xdr:cNvSpPr>
      </xdr:nvSpPr>
      <xdr:spPr bwMode="auto">
        <a:xfrm flipH="1">
          <a:off x="119062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40" name="Text Box 132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41" name="Text Box 135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42" name="Text Box 135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43" name="Text Box 135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44" name="Text Box 135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45" name="Text Box 135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46" name="Text Box 136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1347" name="Text Box 1361"/>
        <xdr:cNvSpPr txBox="1">
          <a:spLocks noChangeArrowheads="1"/>
        </xdr:cNvSpPr>
      </xdr:nvSpPr>
      <xdr:spPr bwMode="auto">
        <a:xfrm flipH="1">
          <a:off x="119062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48" name="Text Box 137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49" name="Text Box 140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50" name="Text Box 140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51" name="Text Box 140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52" name="Text Box 140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53" name="Text Box 140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54" name="Text Box 140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55" name="Text Box 143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56" name="Text Box 143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57" name="Text Box 143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58" name="Text Box 143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59" name="Text Box 143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60" name="Text Box 143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61" name="Text Box 143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62" name="Text Box 143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63" name="Text Box 144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64" name="Text Box 144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65" name="Text Box 144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66" name="Text Box 144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67" name="Text Box 144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68" name="Text Box 144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69" name="Text Box 144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70" name="Text Box 144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71" name="Text Box 144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72" name="Text Box 144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73" name="Text Box 145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74" name="Text Box 145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75" name="Text Box 145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76" name="Text Box 145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77" name="Text Box 145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78" name="Text Box 145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79" name="Text Box 145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80" name="Text Box 145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81" name="Text Box 145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82" name="Text Box 145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83" name="Text Box 146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84" name="Text Box 146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85" name="Text Box 146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86" name="Text Box 146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87" name="Text Box 146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88" name="Text Box 146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89" name="Text Box 146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90" name="Text Box 146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91" name="Text Box 146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92" name="Text Box 146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93" name="Text Box 147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94" name="Text Box 147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95" name="Text Box 147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96" name="Text Box 147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97" name="Text Box 147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98" name="Text Box 147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399" name="Text Box 147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00" name="Text Box 147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01" name="Text Box 147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02" name="Text Box 147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03" name="Text Box 148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04" name="Text Box 148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05" name="Text Box 148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06" name="Text Box 148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07" name="Text Box 148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08" name="Text Box 148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09" name="Text Box 148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10" name="Text Box 148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11" name="Text Box 148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12" name="Text Box 148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13" name="Text Box 149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14" name="Text Box 149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15" name="Text Box 149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16" name="Text Box 149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17" name="Text Box 149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18" name="Text Box 149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19" name="Text Box 149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20" name="Text Box 149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21" name="Text Box 149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22" name="Text Box 149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23" name="Text Box 150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24" name="Text Box 150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25" name="Text Box 150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26" name="Text Box 150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27" name="Text Box 150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28" name="Text Box 150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29" name="Text Box 150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30" name="Text Box 150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31" name="Text Box 150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32" name="Text Box 150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33" name="Text Box 151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34" name="Text Box 151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35" name="Text Box 151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36" name="Text Box 151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37" name="Text Box 151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38" name="Text Box 151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39" name="Text Box 151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40" name="Text Box 151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41" name="Text Box 151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42" name="Text Box 151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43" name="Text Box 152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44" name="Text Box 152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45" name="Text Box 152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46" name="Text Box 152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47" name="Text Box 152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48" name="Text Box 152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49" name="Text Box 152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50" name="Text Box 152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51" name="Text Box 152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52" name="Text Box 152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53" name="Text Box 153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54" name="Text Box 130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55" name="Text Box 130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56" name="Text Box 131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57" name="Text Box 131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58" name="Text Box 131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59" name="Text Box 131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1460" name="Text Box 1314"/>
        <xdr:cNvSpPr txBox="1">
          <a:spLocks noChangeArrowheads="1"/>
        </xdr:cNvSpPr>
      </xdr:nvSpPr>
      <xdr:spPr bwMode="auto">
        <a:xfrm flipH="1">
          <a:off x="119062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61" name="Text Box 132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62" name="Text Box 135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63" name="Text Box 135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64" name="Text Box 135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65" name="Text Box 135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66" name="Text Box 135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67" name="Text Box 136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0</xdr:rowOff>
    </xdr:from>
    <xdr:to>
      <xdr:col>3</xdr:col>
      <xdr:colOff>66675</xdr:colOff>
      <xdr:row>35</xdr:row>
      <xdr:rowOff>0</xdr:rowOff>
    </xdr:to>
    <xdr:sp macro="" textlink="">
      <xdr:nvSpPr>
        <xdr:cNvPr id="1468" name="Text Box 1361"/>
        <xdr:cNvSpPr txBox="1">
          <a:spLocks noChangeArrowheads="1"/>
        </xdr:cNvSpPr>
      </xdr:nvSpPr>
      <xdr:spPr bwMode="auto">
        <a:xfrm flipH="1">
          <a:off x="119062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69" name="Text Box 137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70" name="Text Box 140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71" name="Text Box 140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72" name="Text Box 140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73" name="Text Box 140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74" name="Text Box 140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75" name="Text Box 140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76" name="Text Box 143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77" name="Text Box 143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78" name="Text Box 143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79" name="Text Box 143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80" name="Text Box 143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81" name="Text Box 143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82" name="Text Box 143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83" name="Text Box 143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84" name="Text Box 144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85" name="Text Box 144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86" name="Text Box 144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87" name="Text Box 144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88" name="Text Box 144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89" name="Text Box 144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90" name="Text Box 144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91" name="Text Box 144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92" name="Text Box 144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93" name="Text Box 144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94" name="Text Box 145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95" name="Text Box 145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96" name="Text Box 145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97" name="Text Box 145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98" name="Text Box 145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499" name="Text Box 145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00" name="Text Box 145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01" name="Text Box 145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02" name="Text Box 145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03" name="Text Box 145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04" name="Text Box 146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05" name="Text Box 146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06" name="Text Box 146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07" name="Text Box 146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08" name="Text Box 146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09" name="Text Box 146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10" name="Text Box 146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11" name="Text Box 146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12" name="Text Box 146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13" name="Text Box 146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14" name="Text Box 147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15" name="Text Box 147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16" name="Text Box 147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17" name="Text Box 147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18" name="Text Box 147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19" name="Text Box 147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20" name="Text Box 147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21" name="Text Box 147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22" name="Text Box 147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23" name="Text Box 147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24" name="Text Box 148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25" name="Text Box 148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26" name="Text Box 148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27" name="Text Box 148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28" name="Text Box 148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29" name="Text Box 148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30" name="Text Box 148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31" name="Text Box 148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32" name="Text Box 148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33" name="Text Box 148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34" name="Text Box 149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35" name="Text Box 149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36" name="Text Box 149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37" name="Text Box 149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38" name="Text Box 149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39" name="Text Box 149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40" name="Text Box 149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41" name="Text Box 149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42" name="Text Box 149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43" name="Text Box 149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44" name="Text Box 150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45" name="Text Box 150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46" name="Text Box 150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47" name="Text Box 150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48" name="Text Box 150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49" name="Text Box 150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50" name="Text Box 150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51" name="Text Box 150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52" name="Text Box 150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53" name="Text Box 150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54" name="Text Box 151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55" name="Text Box 151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56" name="Text Box 151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57" name="Text Box 151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58" name="Text Box 151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59" name="Text Box 151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60" name="Text Box 151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61" name="Text Box 151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62" name="Text Box 151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63" name="Text Box 151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64" name="Text Box 152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65" name="Text Box 1521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66" name="Text Box 1522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67" name="Text Box 1523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68" name="Text Box 1524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69" name="Text Box 1525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70" name="Text Box 1526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71" name="Text Box 1527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72" name="Text Box 1528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73" name="Text Box 1529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0</xdr:rowOff>
    </xdr:to>
    <xdr:sp macro="" textlink="">
      <xdr:nvSpPr>
        <xdr:cNvPr id="1574" name="Text Box 1530"/>
        <xdr:cNvSpPr txBox="1">
          <a:spLocks noChangeArrowheads="1"/>
        </xdr:cNvSpPr>
      </xdr:nvSpPr>
      <xdr:spPr bwMode="auto">
        <a:xfrm flipH="1">
          <a:off x="1171575" y="10020300"/>
          <a:ext cx="4457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35719</xdr:colOff>
      <xdr:row>34</xdr:row>
      <xdr:rowOff>53577</xdr:rowOff>
    </xdr:from>
    <xdr:to>
      <xdr:col>10</xdr:col>
      <xdr:colOff>184547</xdr:colOff>
      <xdr:row>34</xdr:row>
      <xdr:rowOff>378293</xdr:rowOff>
    </xdr:to>
    <xdr:sp macro="" textlink="">
      <xdr:nvSpPr>
        <xdr:cNvPr id="1575" name="WordArt 1541"/>
        <xdr:cNvSpPr>
          <a:spLocks noChangeArrowheads="1" noChangeShapeType="1" noTextEdit="1"/>
        </xdr:cNvSpPr>
      </xdr:nvSpPr>
      <xdr:spPr bwMode="auto">
        <a:xfrm>
          <a:off x="1605439" y="9670017"/>
          <a:ext cx="4484608" cy="324716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3821"/>
            </a:avLst>
          </a:prstTxWarp>
        </a:bodyPr>
        <a:lstStyle/>
        <a:p>
          <a:pPr algn="ctr" rtl="0"/>
          <a:r>
            <a:rPr lang="zh-TW" altLang="en-US" sz="3600" b="1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文鼎新藝體"/>
              <a:ea typeface="文鼎新藝體"/>
            </a:rPr>
            <a:t>吃青菜好處多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tabSelected="1" view="pageBreakPreview" zoomScaleNormal="180" zoomScaleSheetLayoutView="100" workbookViewId="0">
      <selection activeCell="D11" sqref="D11"/>
    </sheetView>
  </sheetViews>
  <sheetFormatPr defaultColWidth="9" defaultRowHeight="16.2" x14ac:dyDescent="0.3"/>
  <cols>
    <col min="1" max="1" width="3.6640625" style="1" customWidth="1"/>
    <col min="2" max="2" width="3.21875" style="1" customWidth="1"/>
    <col min="3" max="3" width="13.109375" style="1" customWidth="1"/>
    <col min="4" max="4" width="14.77734375" style="1" customWidth="1"/>
    <col min="5" max="5" width="15.33203125" style="1" customWidth="1"/>
    <col min="6" max="6" width="12.109375" style="1" customWidth="1"/>
    <col min="7" max="7" width="14.21875" style="1" customWidth="1"/>
    <col min="8" max="9" width="4.6640625" style="2" customWidth="1"/>
    <col min="10" max="11" width="2.88671875" style="1" customWidth="1"/>
    <col min="12" max="13" width="3" style="1" customWidth="1"/>
    <col min="14" max="14" width="2.88671875" style="1" customWidth="1"/>
    <col min="15" max="15" width="3.21875" style="1" customWidth="1"/>
    <col min="16" max="16" width="4.33203125" style="1" customWidth="1"/>
    <col min="17" max="17" width="3.33203125" style="1" customWidth="1"/>
    <col min="18" max="16384" width="9" style="1"/>
  </cols>
  <sheetData>
    <row r="1" spans="1:28" ht="10.5" customHeight="1" x14ac:dyDescent="0.3"/>
    <row r="2" spans="1:28" x14ac:dyDescent="0.3">
      <c r="N2" s="3"/>
    </row>
    <row r="3" spans="1:28" ht="11.25" customHeight="1" x14ac:dyDescent="0.3"/>
    <row r="4" spans="1:28" ht="12" customHeight="1" x14ac:dyDescent="0.3"/>
    <row r="5" spans="1:28" ht="12" customHeight="1" thickBot="1" x14ac:dyDescent="0.35"/>
    <row r="6" spans="1:28" ht="39" customHeight="1" x14ac:dyDescent="0.3">
      <c r="A6" s="4" t="s">
        <v>21</v>
      </c>
      <c r="B6" s="5" t="s">
        <v>22</v>
      </c>
      <c r="C6" s="6" t="s">
        <v>0</v>
      </c>
      <c r="D6" s="6" t="s">
        <v>10</v>
      </c>
      <c r="E6" s="6" t="s">
        <v>12</v>
      </c>
      <c r="F6" s="6" t="s">
        <v>13</v>
      </c>
      <c r="G6" s="6" t="s">
        <v>23</v>
      </c>
      <c r="H6" s="7" t="s">
        <v>15</v>
      </c>
      <c r="I6" s="7" t="s">
        <v>24</v>
      </c>
      <c r="J6" s="88" t="s">
        <v>37</v>
      </c>
      <c r="K6" s="88" t="s">
        <v>38</v>
      </c>
      <c r="L6" s="88" t="s">
        <v>25</v>
      </c>
      <c r="M6" s="88" t="s">
        <v>26</v>
      </c>
      <c r="N6" s="88" t="s">
        <v>27</v>
      </c>
      <c r="O6" s="88" t="s">
        <v>28</v>
      </c>
      <c r="P6" s="88" t="s">
        <v>29</v>
      </c>
      <c r="Q6" s="89" t="s">
        <v>39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s="12" customFormat="1" ht="24.75" customHeight="1" x14ac:dyDescent="0.3">
      <c r="A7" s="110">
        <v>44137</v>
      </c>
      <c r="B7" s="111" t="s">
        <v>31</v>
      </c>
      <c r="C7" s="112" t="s">
        <v>40</v>
      </c>
      <c r="D7" s="113" t="s">
        <v>41</v>
      </c>
      <c r="E7" s="114" t="s">
        <v>167</v>
      </c>
      <c r="F7" s="115" t="s">
        <v>42</v>
      </c>
      <c r="G7" s="116" t="s">
        <v>43</v>
      </c>
      <c r="H7" s="112" t="s">
        <v>15</v>
      </c>
      <c r="I7" s="117"/>
      <c r="J7" s="118">
        <v>3.97</v>
      </c>
      <c r="K7" s="118">
        <v>2</v>
      </c>
      <c r="L7" s="118">
        <v>1.65</v>
      </c>
      <c r="M7" s="118"/>
      <c r="N7" s="119">
        <v>3</v>
      </c>
      <c r="O7" s="120">
        <v>1</v>
      </c>
      <c r="P7" s="119">
        <f t="shared" ref="P7:P15" si="0">J7*70+K7*75+L7*25+M7*150+N7*45+O7*60</f>
        <v>664.15000000000009</v>
      </c>
      <c r="Q7" s="92">
        <v>224</v>
      </c>
    </row>
    <row r="8" spans="1:28" s="12" customFormat="1" ht="24.75" customHeight="1" x14ac:dyDescent="0.3">
      <c r="A8" s="110">
        <v>44138</v>
      </c>
      <c r="B8" s="121" t="s">
        <v>44</v>
      </c>
      <c r="C8" s="112" t="s">
        <v>34</v>
      </c>
      <c r="D8" s="113" t="s">
        <v>168</v>
      </c>
      <c r="E8" s="114" t="s">
        <v>169</v>
      </c>
      <c r="F8" s="115" t="s">
        <v>42</v>
      </c>
      <c r="G8" s="116" t="s">
        <v>45</v>
      </c>
      <c r="H8" s="112"/>
      <c r="I8" s="112" t="s">
        <v>46</v>
      </c>
      <c r="J8" s="122">
        <v>4.0599999999999996</v>
      </c>
      <c r="K8" s="122">
        <v>2.04</v>
      </c>
      <c r="L8" s="122">
        <v>1.5</v>
      </c>
      <c r="M8" s="122">
        <v>0.81</v>
      </c>
      <c r="N8" s="123">
        <v>3</v>
      </c>
      <c r="O8" s="124"/>
      <c r="P8" s="123">
        <f t="shared" si="0"/>
        <v>731.2</v>
      </c>
      <c r="Q8" s="93">
        <v>346</v>
      </c>
    </row>
    <row r="9" spans="1:28" s="12" customFormat="1" ht="24.75" customHeight="1" x14ac:dyDescent="0.3">
      <c r="A9" s="110">
        <v>44139</v>
      </c>
      <c r="B9" s="121" t="s">
        <v>47</v>
      </c>
      <c r="C9" s="112" t="s">
        <v>48</v>
      </c>
      <c r="D9" s="112" t="s">
        <v>170</v>
      </c>
      <c r="E9" s="114" t="s">
        <v>49</v>
      </c>
      <c r="F9" s="115" t="s">
        <v>42</v>
      </c>
      <c r="G9" s="116" t="s">
        <v>50</v>
      </c>
      <c r="H9" s="112" t="s">
        <v>15</v>
      </c>
      <c r="I9" s="125"/>
      <c r="J9" s="122">
        <v>4</v>
      </c>
      <c r="K9" s="122">
        <v>2.02</v>
      </c>
      <c r="L9" s="122">
        <v>1.6</v>
      </c>
      <c r="M9" s="122"/>
      <c r="N9" s="123">
        <v>3</v>
      </c>
      <c r="O9" s="124">
        <v>1</v>
      </c>
      <c r="P9" s="123">
        <f t="shared" si="0"/>
        <v>666.5</v>
      </c>
      <c r="Q9" s="94">
        <v>207</v>
      </c>
    </row>
    <row r="10" spans="1:28" s="12" customFormat="1" ht="24.75" customHeight="1" x14ac:dyDescent="0.3">
      <c r="A10" s="110">
        <v>44140</v>
      </c>
      <c r="B10" s="121" t="s">
        <v>51</v>
      </c>
      <c r="C10" s="187" t="s">
        <v>171</v>
      </c>
      <c r="D10" s="188"/>
      <c r="E10" s="188"/>
      <c r="F10" s="188"/>
      <c r="G10" s="189"/>
      <c r="H10" s="112" t="s">
        <v>15</v>
      </c>
      <c r="I10" s="112"/>
      <c r="J10" s="122">
        <v>4.13</v>
      </c>
      <c r="K10" s="122">
        <v>2.64</v>
      </c>
      <c r="L10" s="122">
        <v>1.65</v>
      </c>
      <c r="M10" s="122"/>
      <c r="N10" s="123">
        <v>3</v>
      </c>
      <c r="O10" s="124">
        <v>1</v>
      </c>
      <c r="P10" s="123">
        <f t="shared" si="0"/>
        <v>723.34999999999991</v>
      </c>
      <c r="Q10" s="92">
        <v>216</v>
      </c>
    </row>
    <row r="11" spans="1:28" s="12" customFormat="1" ht="24.75" customHeight="1" thickBot="1" x14ac:dyDescent="0.35">
      <c r="A11" s="126">
        <v>44141</v>
      </c>
      <c r="B11" s="127" t="s">
        <v>30</v>
      </c>
      <c r="C11" s="128" t="s">
        <v>52</v>
      </c>
      <c r="D11" s="242" t="s">
        <v>172</v>
      </c>
      <c r="E11" s="129" t="s">
        <v>53</v>
      </c>
      <c r="F11" s="130" t="s">
        <v>173</v>
      </c>
      <c r="G11" s="131" t="s">
        <v>54</v>
      </c>
      <c r="H11" s="128" t="s">
        <v>36</v>
      </c>
      <c r="I11" s="132"/>
      <c r="J11" s="133">
        <v>3.85</v>
      </c>
      <c r="K11" s="133">
        <v>2.02</v>
      </c>
      <c r="L11" s="133">
        <v>1.5</v>
      </c>
      <c r="M11" s="133"/>
      <c r="N11" s="134">
        <v>4</v>
      </c>
      <c r="O11" s="134">
        <v>1</v>
      </c>
      <c r="P11" s="134">
        <f t="shared" si="0"/>
        <v>698.5</v>
      </c>
      <c r="Q11" s="95">
        <v>288</v>
      </c>
    </row>
    <row r="12" spans="1:28" s="12" customFormat="1" ht="24.75" customHeight="1" thickTop="1" x14ac:dyDescent="0.3">
      <c r="A12" s="110">
        <v>44144</v>
      </c>
      <c r="B12" s="111" t="s">
        <v>31</v>
      </c>
      <c r="C12" s="63" t="s">
        <v>5</v>
      </c>
      <c r="D12" s="135" t="s">
        <v>55</v>
      </c>
      <c r="E12" s="136" t="s">
        <v>174</v>
      </c>
      <c r="F12" s="137" t="s">
        <v>42</v>
      </c>
      <c r="G12" s="138" t="s">
        <v>175</v>
      </c>
      <c r="H12" s="63" t="s">
        <v>36</v>
      </c>
      <c r="I12" s="63"/>
      <c r="J12" s="118">
        <v>4</v>
      </c>
      <c r="K12" s="118">
        <v>2.44</v>
      </c>
      <c r="L12" s="118">
        <v>1.52</v>
      </c>
      <c r="M12" s="118"/>
      <c r="N12" s="119">
        <v>3</v>
      </c>
      <c r="O12" s="124">
        <v>1</v>
      </c>
      <c r="P12" s="119">
        <f t="shared" si="0"/>
        <v>696</v>
      </c>
      <c r="Q12" s="92">
        <v>234</v>
      </c>
    </row>
    <row r="13" spans="1:28" s="12" customFormat="1" ht="24.75" customHeight="1" x14ac:dyDescent="0.3">
      <c r="A13" s="110">
        <v>44145</v>
      </c>
      <c r="B13" s="121" t="s">
        <v>44</v>
      </c>
      <c r="C13" s="112" t="s">
        <v>177</v>
      </c>
      <c r="D13" s="113" t="s">
        <v>178</v>
      </c>
      <c r="E13" s="114" t="s">
        <v>56</v>
      </c>
      <c r="F13" s="115" t="s">
        <v>42</v>
      </c>
      <c r="G13" s="116" t="s">
        <v>57</v>
      </c>
      <c r="H13" s="112" t="s">
        <v>36</v>
      </c>
      <c r="I13" s="112"/>
      <c r="J13" s="122">
        <v>3.75</v>
      </c>
      <c r="K13" s="122">
        <v>2.0099999999999998</v>
      </c>
      <c r="L13" s="122">
        <v>1.52</v>
      </c>
      <c r="M13" s="122"/>
      <c r="N13" s="123">
        <v>4</v>
      </c>
      <c r="O13" s="124">
        <v>1</v>
      </c>
      <c r="P13" s="123">
        <f t="shared" si="0"/>
        <v>691.25</v>
      </c>
      <c r="Q13" s="92">
        <v>215</v>
      </c>
    </row>
    <row r="14" spans="1:28" s="12" customFormat="1" ht="24.75" customHeight="1" x14ac:dyDescent="0.3">
      <c r="A14" s="110">
        <v>44146</v>
      </c>
      <c r="B14" s="121" t="s">
        <v>47</v>
      </c>
      <c r="C14" s="112" t="s">
        <v>40</v>
      </c>
      <c r="D14" s="113" t="s">
        <v>179</v>
      </c>
      <c r="E14" s="114" t="s">
        <v>180</v>
      </c>
      <c r="F14" s="115" t="s">
        <v>42</v>
      </c>
      <c r="G14" s="116" t="s">
        <v>181</v>
      </c>
      <c r="H14" s="112" t="s">
        <v>15</v>
      </c>
      <c r="I14" s="125"/>
      <c r="J14" s="122">
        <v>4.28</v>
      </c>
      <c r="K14" s="122">
        <v>2.0099999999999998</v>
      </c>
      <c r="L14" s="122">
        <v>1.5</v>
      </c>
      <c r="M14" s="122"/>
      <c r="N14" s="123">
        <v>3</v>
      </c>
      <c r="O14" s="123">
        <v>1</v>
      </c>
      <c r="P14" s="123">
        <f t="shared" si="0"/>
        <v>682.85</v>
      </c>
      <c r="Q14" s="92">
        <v>187</v>
      </c>
    </row>
    <row r="15" spans="1:28" s="12" customFormat="1" ht="24.75" customHeight="1" x14ac:dyDescent="0.3">
      <c r="A15" s="110">
        <v>44147</v>
      </c>
      <c r="B15" s="121" t="s">
        <v>51</v>
      </c>
      <c r="C15" s="112" t="s">
        <v>58</v>
      </c>
      <c r="D15" s="112" t="s">
        <v>182</v>
      </c>
      <c r="E15" s="114" t="s">
        <v>59</v>
      </c>
      <c r="F15" s="115" t="s">
        <v>42</v>
      </c>
      <c r="G15" s="116" t="s">
        <v>183</v>
      </c>
      <c r="H15" s="112"/>
      <c r="I15" s="112" t="s">
        <v>46</v>
      </c>
      <c r="J15" s="122">
        <v>3.87</v>
      </c>
      <c r="K15" s="122">
        <v>2</v>
      </c>
      <c r="L15" s="122">
        <v>1.65</v>
      </c>
      <c r="M15" s="122">
        <v>0.81</v>
      </c>
      <c r="N15" s="123">
        <v>3</v>
      </c>
      <c r="O15" s="120"/>
      <c r="P15" s="123">
        <f t="shared" si="0"/>
        <v>718.65000000000009</v>
      </c>
      <c r="Q15" s="92">
        <v>365</v>
      </c>
    </row>
    <row r="16" spans="1:28" s="12" customFormat="1" ht="24.75" customHeight="1" thickBot="1" x14ac:dyDescent="0.35">
      <c r="A16" s="126">
        <v>44148</v>
      </c>
      <c r="B16" s="127" t="s">
        <v>30</v>
      </c>
      <c r="C16" s="190" t="s">
        <v>184</v>
      </c>
      <c r="D16" s="191"/>
      <c r="E16" s="191"/>
      <c r="F16" s="191"/>
      <c r="G16" s="192"/>
      <c r="H16" s="128" t="s">
        <v>15</v>
      </c>
      <c r="I16" s="127"/>
      <c r="J16" s="133">
        <v>4.1100000000000003</v>
      </c>
      <c r="K16" s="133">
        <v>2.64</v>
      </c>
      <c r="L16" s="133">
        <v>1.5</v>
      </c>
      <c r="M16" s="133"/>
      <c r="N16" s="134">
        <v>3</v>
      </c>
      <c r="O16" s="134">
        <v>1</v>
      </c>
      <c r="P16" s="134">
        <f>J16*70+K16*75+L16*25+M16*150+N16*45+O16*60</f>
        <v>718.2</v>
      </c>
      <c r="Q16" s="95">
        <v>203</v>
      </c>
    </row>
    <row r="17" spans="1:17" s="12" customFormat="1" ht="24.75" customHeight="1" thickTop="1" x14ac:dyDescent="0.3">
      <c r="A17" s="110">
        <v>44151</v>
      </c>
      <c r="B17" s="111" t="s">
        <v>31</v>
      </c>
      <c r="C17" s="63" t="s">
        <v>60</v>
      </c>
      <c r="D17" s="135" t="s">
        <v>185</v>
      </c>
      <c r="E17" s="136" t="s">
        <v>61</v>
      </c>
      <c r="F17" s="137" t="s">
        <v>42</v>
      </c>
      <c r="G17" s="138" t="s">
        <v>186</v>
      </c>
      <c r="H17" s="63"/>
      <c r="I17" s="63" t="s">
        <v>46</v>
      </c>
      <c r="J17" s="118">
        <v>3.98</v>
      </c>
      <c r="K17" s="118">
        <v>2.13</v>
      </c>
      <c r="L17" s="118">
        <v>1.64</v>
      </c>
      <c r="M17" s="118">
        <v>0.81</v>
      </c>
      <c r="N17" s="119">
        <v>3</v>
      </c>
      <c r="O17" s="120"/>
      <c r="P17" s="119">
        <f t="shared" ref="P17:P27" si="1">J17*70+K17*75+L17*25+M17*150+N17*45+O17*60</f>
        <v>735.85</v>
      </c>
      <c r="Q17" s="94">
        <v>340</v>
      </c>
    </row>
    <row r="18" spans="1:17" s="12" customFormat="1" ht="24.75" customHeight="1" x14ac:dyDescent="0.3">
      <c r="A18" s="110">
        <v>44152</v>
      </c>
      <c r="B18" s="121" t="s">
        <v>44</v>
      </c>
      <c r="C18" s="187" t="s">
        <v>187</v>
      </c>
      <c r="D18" s="188"/>
      <c r="E18" s="188"/>
      <c r="F18" s="188"/>
      <c r="G18" s="189"/>
      <c r="H18" s="112" t="s">
        <v>36</v>
      </c>
      <c r="I18" s="111"/>
      <c r="J18" s="122">
        <v>3.55</v>
      </c>
      <c r="K18" s="122">
        <v>2.14</v>
      </c>
      <c r="L18" s="122">
        <v>1.5</v>
      </c>
      <c r="M18" s="122"/>
      <c r="N18" s="123">
        <v>3</v>
      </c>
      <c r="O18" s="124">
        <v>1</v>
      </c>
      <c r="P18" s="123">
        <f t="shared" si="1"/>
        <v>641.5</v>
      </c>
      <c r="Q18" s="92">
        <v>217</v>
      </c>
    </row>
    <row r="19" spans="1:17" s="12" customFormat="1" ht="24.75" customHeight="1" x14ac:dyDescent="0.3">
      <c r="A19" s="110">
        <v>44153</v>
      </c>
      <c r="B19" s="121" t="s">
        <v>47</v>
      </c>
      <c r="C19" s="112" t="s">
        <v>62</v>
      </c>
      <c r="D19" s="113" t="s">
        <v>189</v>
      </c>
      <c r="E19" s="114" t="s">
        <v>63</v>
      </c>
      <c r="F19" s="115" t="s">
        <v>42</v>
      </c>
      <c r="G19" s="116" t="s">
        <v>64</v>
      </c>
      <c r="H19" s="112" t="s">
        <v>15</v>
      </c>
      <c r="I19" s="125"/>
      <c r="J19" s="122">
        <v>4.5</v>
      </c>
      <c r="K19" s="122">
        <v>2</v>
      </c>
      <c r="L19" s="122">
        <v>1.53</v>
      </c>
      <c r="M19" s="122"/>
      <c r="N19" s="123">
        <v>3</v>
      </c>
      <c r="O19" s="124">
        <v>1</v>
      </c>
      <c r="P19" s="123">
        <f t="shared" si="1"/>
        <v>698.25</v>
      </c>
      <c r="Q19" s="92">
        <v>203</v>
      </c>
    </row>
    <row r="20" spans="1:17" s="12" customFormat="1" ht="24.75" customHeight="1" x14ac:dyDescent="0.3">
      <c r="A20" s="110">
        <v>44154</v>
      </c>
      <c r="B20" s="121" t="s">
        <v>51</v>
      </c>
      <c r="C20" s="112" t="s">
        <v>40</v>
      </c>
      <c r="D20" s="114" t="s">
        <v>190</v>
      </c>
      <c r="E20" s="114" t="s">
        <v>65</v>
      </c>
      <c r="F20" s="115" t="s">
        <v>42</v>
      </c>
      <c r="G20" s="116" t="s">
        <v>191</v>
      </c>
      <c r="H20" s="112" t="s">
        <v>36</v>
      </c>
      <c r="I20" s="112"/>
      <c r="J20" s="122">
        <v>4</v>
      </c>
      <c r="K20" s="122">
        <v>2.0099999999999998</v>
      </c>
      <c r="L20" s="122">
        <v>1.5</v>
      </c>
      <c r="M20" s="122"/>
      <c r="N20" s="123">
        <v>4</v>
      </c>
      <c r="O20" s="124">
        <v>1</v>
      </c>
      <c r="P20" s="123">
        <f t="shared" si="1"/>
        <v>708.25</v>
      </c>
      <c r="Q20" s="92">
        <v>216</v>
      </c>
    </row>
    <row r="21" spans="1:17" s="12" customFormat="1" ht="24.75" customHeight="1" thickBot="1" x14ac:dyDescent="0.35">
      <c r="A21" s="126">
        <v>44155</v>
      </c>
      <c r="B21" s="127" t="s">
        <v>30</v>
      </c>
      <c r="C21" s="128" t="s">
        <v>60</v>
      </c>
      <c r="D21" s="129" t="s">
        <v>192</v>
      </c>
      <c r="E21" s="129" t="s">
        <v>193</v>
      </c>
      <c r="F21" s="130" t="s">
        <v>194</v>
      </c>
      <c r="G21" s="131" t="s">
        <v>195</v>
      </c>
      <c r="H21" s="128" t="s">
        <v>36</v>
      </c>
      <c r="I21" s="132"/>
      <c r="J21" s="133">
        <v>4</v>
      </c>
      <c r="K21" s="133">
        <v>2.0099999999999998</v>
      </c>
      <c r="L21" s="133">
        <v>1.77</v>
      </c>
      <c r="M21" s="133"/>
      <c r="N21" s="134">
        <v>3</v>
      </c>
      <c r="O21" s="134">
        <v>1</v>
      </c>
      <c r="P21" s="134">
        <f t="shared" si="1"/>
        <v>670</v>
      </c>
      <c r="Q21" s="96">
        <v>222</v>
      </c>
    </row>
    <row r="22" spans="1:17" s="12" customFormat="1" ht="24.75" customHeight="1" thickTop="1" x14ac:dyDescent="0.3">
      <c r="A22" s="110">
        <v>44158</v>
      </c>
      <c r="B22" s="111" t="s">
        <v>31</v>
      </c>
      <c r="C22" s="193" t="s">
        <v>642</v>
      </c>
      <c r="D22" s="194"/>
      <c r="E22" s="194"/>
      <c r="F22" s="194"/>
      <c r="G22" s="195"/>
      <c r="H22" s="63" t="s">
        <v>36</v>
      </c>
      <c r="I22" s="139"/>
      <c r="J22" s="118">
        <v>4.13</v>
      </c>
      <c r="K22" s="118">
        <v>2</v>
      </c>
      <c r="L22" s="118">
        <v>1.57</v>
      </c>
      <c r="M22" s="118"/>
      <c r="N22" s="119">
        <v>3</v>
      </c>
      <c r="O22" s="120">
        <v>1</v>
      </c>
      <c r="P22" s="119">
        <f t="shared" si="1"/>
        <v>673.34999999999991</v>
      </c>
      <c r="Q22" s="92">
        <v>197</v>
      </c>
    </row>
    <row r="23" spans="1:17" s="12" customFormat="1" ht="24.75" customHeight="1" x14ac:dyDescent="0.3">
      <c r="A23" s="110">
        <v>44159</v>
      </c>
      <c r="B23" s="121" t="s">
        <v>44</v>
      </c>
      <c r="C23" s="112" t="s">
        <v>196</v>
      </c>
      <c r="D23" s="113" t="s">
        <v>66</v>
      </c>
      <c r="E23" s="114" t="s">
        <v>197</v>
      </c>
      <c r="F23" s="115" t="s">
        <v>42</v>
      </c>
      <c r="G23" s="116" t="s">
        <v>198</v>
      </c>
      <c r="H23" s="112" t="s">
        <v>15</v>
      </c>
      <c r="I23" s="125"/>
      <c r="J23" s="122">
        <v>3.25</v>
      </c>
      <c r="K23" s="122">
        <v>2.16</v>
      </c>
      <c r="L23" s="122">
        <v>1.5</v>
      </c>
      <c r="M23" s="122"/>
      <c r="N23" s="123">
        <v>3</v>
      </c>
      <c r="O23" s="124">
        <v>1</v>
      </c>
      <c r="P23" s="123">
        <f t="shared" si="1"/>
        <v>622</v>
      </c>
      <c r="Q23" s="92">
        <v>203</v>
      </c>
    </row>
    <row r="24" spans="1:17" s="12" customFormat="1" ht="24.75" customHeight="1" x14ac:dyDescent="0.3">
      <c r="A24" s="110">
        <v>44160</v>
      </c>
      <c r="B24" s="121" t="s">
        <v>47</v>
      </c>
      <c r="C24" s="112" t="s">
        <v>62</v>
      </c>
      <c r="D24" s="113" t="s">
        <v>199</v>
      </c>
      <c r="E24" s="114" t="s">
        <v>150</v>
      </c>
      <c r="F24" s="115" t="s">
        <v>42</v>
      </c>
      <c r="G24" s="116" t="s">
        <v>200</v>
      </c>
      <c r="H24" s="112" t="s">
        <v>15</v>
      </c>
      <c r="I24" s="125"/>
      <c r="J24" s="122">
        <v>4.5999999999999996</v>
      </c>
      <c r="K24" s="122">
        <v>2</v>
      </c>
      <c r="L24" s="122">
        <v>1.5</v>
      </c>
      <c r="M24" s="122"/>
      <c r="N24" s="123">
        <v>3</v>
      </c>
      <c r="O24" s="124">
        <v>1</v>
      </c>
      <c r="P24" s="123">
        <f t="shared" si="1"/>
        <v>704.5</v>
      </c>
      <c r="Q24" s="92">
        <v>269</v>
      </c>
    </row>
    <row r="25" spans="1:17" s="15" customFormat="1" ht="24.75" customHeight="1" x14ac:dyDescent="0.3">
      <c r="A25" s="110">
        <v>44161</v>
      </c>
      <c r="B25" s="121" t="s">
        <v>51</v>
      </c>
      <c r="C25" s="112" t="s">
        <v>48</v>
      </c>
      <c r="D25" s="113" t="s">
        <v>202</v>
      </c>
      <c r="E25" s="114" t="s">
        <v>161</v>
      </c>
      <c r="F25" s="115" t="s">
        <v>42</v>
      </c>
      <c r="G25" s="116" t="s">
        <v>455</v>
      </c>
      <c r="H25" s="112" t="s">
        <v>36</v>
      </c>
      <c r="I25" s="111"/>
      <c r="J25" s="122">
        <v>3.7</v>
      </c>
      <c r="K25" s="122">
        <v>2.5</v>
      </c>
      <c r="L25" s="122">
        <v>1.57</v>
      </c>
      <c r="M25" s="122"/>
      <c r="N25" s="123">
        <v>3</v>
      </c>
      <c r="O25" s="124">
        <v>1</v>
      </c>
      <c r="P25" s="123">
        <f t="shared" si="1"/>
        <v>680.75</v>
      </c>
      <c r="Q25" s="92">
        <v>230</v>
      </c>
    </row>
    <row r="26" spans="1:17" s="15" customFormat="1" ht="24.75" customHeight="1" thickBot="1" x14ac:dyDescent="0.35">
      <c r="A26" s="126">
        <v>44162</v>
      </c>
      <c r="B26" s="127" t="s">
        <v>30</v>
      </c>
      <c r="C26" s="128" t="s">
        <v>147</v>
      </c>
      <c r="D26" s="140" t="s">
        <v>205</v>
      </c>
      <c r="E26" s="129" t="s">
        <v>165</v>
      </c>
      <c r="F26" s="130" t="s">
        <v>206</v>
      </c>
      <c r="G26" s="141" t="s">
        <v>207</v>
      </c>
      <c r="H26" s="128"/>
      <c r="I26" s="128" t="s">
        <v>46</v>
      </c>
      <c r="J26" s="133">
        <v>4.3499999999999996</v>
      </c>
      <c r="K26" s="133">
        <v>2.25</v>
      </c>
      <c r="L26" s="133">
        <v>1.57</v>
      </c>
      <c r="M26" s="133">
        <v>0.81</v>
      </c>
      <c r="N26" s="134">
        <v>4</v>
      </c>
      <c r="O26" s="134"/>
      <c r="P26" s="134">
        <f t="shared" si="1"/>
        <v>814</v>
      </c>
      <c r="Q26" s="142">
        <v>342</v>
      </c>
    </row>
    <row r="27" spans="1:17" s="15" customFormat="1" ht="24.75" customHeight="1" thickTop="1" thickBot="1" x14ac:dyDescent="0.35">
      <c r="A27" s="143">
        <v>44165</v>
      </c>
      <c r="B27" s="144" t="s">
        <v>31</v>
      </c>
      <c r="C27" s="145" t="s">
        <v>1</v>
      </c>
      <c r="D27" s="146" t="s">
        <v>208</v>
      </c>
      <c r="E27" s="146" t="s">
        <v>209</v>
      </c>
      <c r="F27" s="147" t="s">
        <v>42</v>
      </c>
      <c r="G27" s="148" t="s">
        <v>210</v>
      </c>
      <c r="H27" s="145" t="s">
        <v>36</v>
      </c>
      <c r="I27" s="144"/>
      <c r="J27" s="149">
        <v>4</v>
      </c>
      <c r="K27" s="149">
        <v>2</v>
      </c>
      <c r="L27" s="149">
        <v>1.5</v>
      </c>
      <c r="M27" s="149"/>
      <c r="N27" s="150">
        <v>3</v>
      </c>
      <c r="O27" s="151">
        <v>1</v>
      </c>
      <c r="P27" s="150">
        <f t="shared" si="1"/>
        <v>662.5</v>
      </c>
      <c r="Q27" s="152">
        <v>226</v>
      </c>
    </row>
    <row r="28" spans="1:17" s="12" customFormat="1" ht="21" customHeight="1" x14ac:dyDescent="0.3">
      <c r="A28" s="196" t="s">
        <v>641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86" t="s">
        <v>640</v>
      </c>
      <c r="P28" s="186"/>
      <c r="Q28" s="153">
        <v>245</v>
      </c>
    </row>
    <row r="29" spans="1:17" s="15" customFormat="1" ht="21" customHeight="1" x14ac:dyDescent="0.3">
      <c r="A29" s="198" t="s">
        <v>145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</row>
    <row r="30" spans="1:17" s="15" customFormat="1" ht="21" customHeight="1" x14ac:dyDescent="0.3">
      <c r="A30" s="199" t="s">
        <v>637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</row>
    <row r="31" spans="1:17" s="15" customFormat="1" ht="21" customHeight="1" x14ac:dyDescent="0.3">
      <c r="A31" s="199" t="s">
        <v>638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</row>
    <row r="32" spans="1:17" s="15" customFormat="1" ht="21" customHeight="1" x14ac:dyDescent="0.3">
      <c r="A32" s="200" t="s">
        <v>648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</row>
    <row r="33" spans="1:17" s="15" customFormat="1" ht="21" customHeight="1" x14ac:dyDescent="0.3">
      <c r="A33" s="201" t="s">
        <v>32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16"/>
    </row>
    <row r="34" spans="1:17" s="15" customFormat="1" ht="21" customHeight="1" x14ac:dyDescent="0.3">
      <c r="A34" s="200" t="s">
        <v>33</v>
      </c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</row>
    <row r="35" spans="1:17" s="108" customFormat="1" ht="32.25" customHeight="1" x14ac:dyDescent="0.3">
      <c r="A35" s="97"/>
      <c r="B35" s="98"/>
      <c r="C35" s="99"/>
      <c r="D35" s="100"/>
      <c r="E35" s="101"/>
      <c r="F35" s="102"/>
      <c r="G35" s="103"/>
      <c r="H35" s="104"/>
      <c r="I35" s="104"/>
      <c r="J35" s="105"/>
      <c r="K35" s="106"/>
      <c r="L35" s="106"/>
      <c r="M35" s="104"/>
      <c r="N35" s="107"/>
      <c r="O35" s="107"/>
      <c r="P35" s="107"/>
    </row>
    <row r="36" spans="1:17" s="108" customFormat="1" ht="147.75" customHeight="1" x14ac:dyDescent="0.3">
      <c r="A36" s="197" t="s">
        <v>647</v>
      </c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</row>
  </sheetData>
  <mergeCells count="13">
    <mergeCell ref="A36:Q36"/>
    <mergeCell ref="A29:Q29"/>
    <mergeCell ref="A30:Q30"/>
    <mergeCell ref="A31:Q31"/>
    <mergeCell ref="A32:Q32"/>
    <mergeCell ref="A33:P33"/>
    <mergeCell ref="A34:Q34"/>
    <mergeCell ref="O28:P28"/>
    <mergeCell ref="C10:G10"/>
    <mergeCell ref="C16:G16"/>
    <mergeCell ref="C18:G18"/>
    <mergeCell ref="C22:G22"/>
    <mergeCell ref="A28:N28"/>
  </mergeCells>
  <phoneticPr fontId="4" type="noConversion"/>
  <pageMargins left="0.39370078740157483" right="0.39370078740157483" top="0.39370078740157483" bottom="0.39370078740157483" header="0" footer="0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view="pageBreakPreview" zoomScaleNormal="100" zoomScaleSheetLayoutView="100" workbookViewId="0">
      <selection activeCell="T11" sqref="T11"/>
    </sheetView>
  </sheetViews>
  <sheetFormatPr defaultColWidth="9" defaultRowHeight="16.2" x14ac:dyDescent="0.3"/>
  <cols>
    <col min="1" max="1" width="3.6640625" style="1" customWidth="1"/>
    <col min="2" max="2" width="3.21875" style="1" customWidth="1"/>
    <col min="3" max="3" width="12.88671875" style="1" customWidth="1"/>
    <col min="4" max="4" width="33.5546875" style="1" customWidth="1"/>
    <col min="5" max="5" width="15.33203125" style="1" customWidth="1"/>
    <col min="6" max="6" width="11.109375" style="1" customWidth="1"/>
    <col min="7" max="7" width="15.6640625" style="1" customWidth="1"/>
    <col min="8" max="9" width="4.88671875" style="2" customWidth="1"/>
    <col min="10" max="11" width="2.88671875" style="1" customWidth="1"/>
    <col min="12" max="13" width="3" style="1" customWidth="1"/>
    <col min="14" max="14" width="2.88671875" style="1" customWidth="1"/>
    <col min="15" max="15" width="3.21875" style="1" customWidth="1"/>
    <col min="16" max="16" width="4.33203125" style="1" customWidth="1"/>
    <col min="17" max="17" width="3.33203125" style="1" customWidth="1"/>
    <col min="18" max="16384" width="9" style="1"/>
  </cols>
  <sheetData>
    <row r="1" spans="1:28" ht="10.5" customHeight="1" x14ac:dyDescent="0.3"/>
    <row r="2" spans="1:28" x14ac:dyDescent="0.3">
      <c r="N2" s="3"/>
    </row>
    <row r="3" spans="1:28" ht="11.25" customHeight="1" x14ac:dyDescent="0.3"/>
    <row r="4" spans="1:28" ht="12" customHeight="1" x14ac:dyDescent="0.3"/>
    <row r="5" spans="1:28" ht="25.2" customHeight="1" thickBot="1" x14ac:dyDescent="0.35"/>
    <row r="6" spans="1:28" ht="39" customHeight="1" x14ac:dyDescent="0.3">
      <c r="A6" s="4" t="s">
        <v>21</v>
      </c>
      <c r="B6" s="5" t="s">
        <v>22</v>
      </c>
      <c r="C6" s="6" t="s">
        <v>0</v>
      </c>
      <c r="D6" s="6" t="s">
        <v>10</v>
      </c>
      <c r="E6" s="6" t="s">
        <v>12</v>
      </c>
      <c r="F6" s="6" t="s">
        <v>13</v>
      </c>
      <c r="G6" s="6" t="s">
        <v>23</v>
      </c>
      <c r="H6" s="7" t="s">
        <v>15</v>
      </c>
      <c r="I6" s="7" t="s">
        <v>24</v>
      </c>
      <c r="J6" s="88" t="s">
        <v>37</v>
      </c>
      <c r="K6" s="88" t="s">
        <v>38</v>
      </c>
      <c r="L6" s="88" t="s">
        <v>25</v>
      </c>
      <c r="M6" s="88" t="s">
        <v>26</v>
      </c>
      <c r="N6" s="88" t="s">
        <v>27</v>
      </c>
      <c r="O6" s="88" t="s">
        <v>28</v>
      </c>
      <c r="P6" s="88" t="s">
        <v>29</v>
      </c>
      <c r="Q6" s="89" t="s">
        <v>39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s="12" customFormat="1" ht="24.75" customHeight="1" x14ac:dyDescent="0.3">
      <c r="A7" s="110">
        <v>44137</v>
      </c>
      <c r="B7" s="111" t="s">
        <v>31</v>
      </c>
      <c r="C7" s="112" t="s">
        <v>40</v>
      </c>
      <c r="D7" s="113" t="s">
        <v>41</v>
      </c>
      <c r="E7" s="114" t="s">
        <v>167</v>
      </c>
      <c r="F7" s="115" t="s">
        <v>42</v>
      </c>
      <c r="G7" s="116" t="s">
        <v>43</v>
      </c>
      <c r="H7" s="112" t="s">
        <v>15</v>
      </c>
      <c r="I7" s="117"/>
      <c r="J7" s="118">
        <v>3.97</v>
      </c>
      <c r="K7" s="118">
        <v>2</v>
      </c>
      <c r="L7" s="118">
        <v>1.65</v>
      </c>
      <c r="M7" s="118"/>
      <c r="N7" s="119">
        <v>3</v>
      </c>
      <c r="O7" s="120">
        <v>1</v>
      </c>
      <c r="P7" s="119">
        <f t="shared" ref="P7:P15" si="0">J7*70+K7*75+L7*25+M7*150+N7*45+O7*60</f>
        <v>664.15000000000009</v>
      </c>
      <c r="Q7" s="92">
        <v>224</v>
      </c>
    </row>
    <row r="8" spans="1:28" s="12" customFormat="1" ht="24.75" customHeight="1" x14ac:dyDescent="0.3">
      <c r="A8" s="110">
        <v>44138</v>
      </c>
      <c r="B8" s="121" t="s">
        <v>44</v>
      </c>
      <c r="C8" s="112" t="s">
        <v>34</v>
      </c>
      <c r="D8" s="113" t="s">
        <v>168</v>
      </c>
      <c r="E8" s="114" t="s">
        <v>169</v>
      </c>
      <c r="F8" s="115" t="s">
        <v>42</v>
      </c>
      <c r="G8" s="116" t="s">
        <v>45</v>
      </c>
      <c r="H8" s="112"/>
      <c r="I8" s="112" t="s">
        <v>46</v>
      </c>
      <c r="J8" s="122">
        <v>4.0599999999999996</v>
      </c>
      <c r="K8" s="122">
        <v>2.04</v>
      </c>
      <c r="L8" s="122">
        <v>1.5</v>
      </c>
      <c r="M8" s="122">
        <v>0.81</v>
      </c>
      <c r="N8" s="123">
        <v>3</v>
      </c>
      <c r="O8" s="124"/>
      <c r="P8" s="123">
        <f t="shared" si="0"/>
        <v>731.2</v>
      </c>
      <c r="Q8" s="93">
        <v>346</v>
      </c>
    </row>
    <row r="9" spans="1:28" s="12" customFormat="1" ht="24.75" customHeight="1" x14ac:dyDescent="0.3">
      <c r="A9" s="110">
        <v>44139</v>
      </c>
      <c r="B9" s="121" t="s">
        <v>47</v>
      </c>
      <c r="C9" s="112" t="s">
        <v>48</v>
      </c>
      <c r="D9" s="112" t="s">
        <v>170</v>
      </c>
      <c r="E9" s="114" t="s">
        <v>49</v>
      </c>
      <c r="F9" s="115" t="s">
        <v>42</v>
      </c>
      <c r="G9" s="116" t="s">
        <v>50</v>
      </c>
      <c r="H9" s="112" t="s">
        <v>15</v>
      </c>
      <c r="I9" s="125"/>
      <c r="J9" s="122">
        <v>4</v>
      </c>
      <c r="K9" s="122">
        <v>2.02</v>
      </c>
      <c r="L9" s="122">
        <v>1.6</v>
      </c>
      <c r="M9" s="122"/>
      <c r="N9" s="123">
        <v>3</v>
      </c>
      <c r="O9" s="124">
        <v>1</v>
      </c>
      <c r="P9" s="123">
        <f t="shared" si="0"/>
        <v>666.5</v>
      </c>
      <c r="Q9" s="94">
        <v>207</v>
      </c>
    </row>
    <row r="10" spans="1:28" s="12" customFormat="1" ht="24.75" customHeight="1" x14ac:dyDescent="0.3">
      <c r="A10" s="110">
        <v>44140</v>
      </c>
      <c r="B10" s="121" t="s">
        <v>51</v>
      </c>
      <c r="C10" s="187" t="s">
        <v>171</v>
      </c>
      <c r="D10" s="188"/>
      <c r="E10" s="188"/>
      <c r="F10" s="188"/>
      <c r="G10" s="189"/>
      <c r="H10" s="112" t="s">
        <v>15</v>
      </c>
      <c r="I10" s="112"/>
      <c r="J10" s="122">
        <v>4.13</v>
      </c>
      <c r="K10" s="122">
        <v>2.64</v>
      </c>
      <c r="L10" s="122">
        <v>1.65</v>
      </c>
      <c r="M10" s="122"/>
      <c r="N10" s="123">
        <v>3</v>
      </c>
      <c r="O10" s="124">
        <v>1</v>
      </c>
      <c r="P10" s="123">
        <f t="shared" si="0"/>
        <v>723.34999999999991</v>
      </c>
      <c r="Q10" s="92">
        <v>216</v>
      </c>
    </row>
    <row r="11" spans="1:28" s="12" customFormat="1" ht="26.4" customHeight="1" thickBot="1" x14ac:dyDescent="0.35">
      <c r="A11" s="126">
        <v>44141</v>
      </c>
      <c r="B11" s="127" t="s">
        <v>30</v>
      </c>
      <c r="C11" s="128" t="s">
        <v>52</v>
      </c>
      <c r="D11" s="241" t="s">
        <v>652</v>
      </c>
      <c r="E11" s="129" t="s">
        <v>53</v>
      </c>
      <c r="F11" s="130" t="s">
        <v>173</v>
      </c>
      <c r="G11" s="131" t="s">
        <v>54</v>
      </c>
      <c r="H11" s="128" t="s">
        <v>36</v>
      </c>
      <c r="I11" s="132"/>
      <c r="J11" s="133">
        <v>3.85</v>
      </c>
      <c r="K11" s="133">
        <v>2.02</v>
      </c>
      <c r="L11" s="133">
        <v>1.5</v>
      </c>
      <c r="M11" s="133"/>
      <c r="N11" s="134">
        <v>4</v>
      </c>
      <c r="O11" s="134">
        <v>1</v>
      </c>
      <c r="P11" s="134">
        <f t="shared" si="0"/>
        <v>698.5</v>
      </c>
      <c r="Q11" s="95">
        <v>288</v>
      </c>
    </row>
    <row r="12" spans="1:28" s="12" customFormat="1" ht="24.75" customHeight="1" thickTop="1" x14ac:dyDescent="0.3">
      <c r="A12" s="110">
        <v>44144</v>
      </c>
      <c r="B12" s="111" t="s">
        <v>31</v>
      </c>
      <c r="C12" s="63" t="s">
        <v>5</v>
      </c>
      <c r="D12" s="135" t="s">
        <v>55</v>
      </c>
      <c r="E12" s="136" t="s">
        <v>174</v>
      </c>
      <c r="F12" s="137" t="s">
        <v>42</v>
      </c>
      <c r="G12" s="138" t="s">
        <v>175</v>
      </c>
      <c r="H12" s="63" t="s">
        <v>36</v>
      </c>
      <c r="I12" s="63"/>
      <c r="J12" s="118">
        <v>4</v>
      </c>
      <c r="K12" s="118">
        <v>2.44</v>
      </c>
      <c r="L12" s="118">
        <v>1.52</v>
      </c>
      <c r="M12" s="118"/>
      <c r="N12" s="119">
        <v>3</v>
      </c>
      <c r="O12" s="124">
        <v>1</v>
      </c>
      <c r="P12" s="119">
        <f t="shared" si="0"/>
        <v>696</v>
      </c>
      <c r="Q12" s="92">
        <v>234</v>
      </c>
    </row>
    <row r="13" spans="1:28" s="12" customFormat="1" ht="24.75" customHeight="1" x14ac:dyDescent="0.3">
      <c r="A13" s="110">
        <v>44145</v>
      </c>
      <c r="B13" s="121" t="s">
        <v>44</v>
      </c>
      <c r="C13" s="112" t="s">
        <v>177</v>
      </c>
      <c r="D13" s="113" t="s">
        <v>178</v>
      </c>
      <c r="E13" s="114" t="s">
        <v>56</v>
      </c>
      <c r="F13" s="115" t="s">
        <v>42</v>
      </c>
      <c r="G13" s="116" t="s">
        <v>57</v>
      </c>
      <c r="H13" s="112" t="s">
        <v>36</v>
      </c>
      <c r="I13" s="112"/>
      <c r="J13" s="122">
        <v>3.75</v>
      </c>
      <c r="K13" s="122">
        <v>2.0099999999999998</v>
      </c>
      <c r="L13" s="122">
        <v>1.52</v>
      </c>
      <c r="M13" s="122"/>
      <c r="N13" s="123">
        <v>4</v>
      </c>
      <c r="O13" s="124">
        <v>1</v>
      </c>
      <c r="P13" s="123">
        <f t="shared" si="0"/>
        <v>691.25</v>
      </c>
      <c r="Q13" s="92">
        <v>215</v>
      </c>
    </row>
    <row r="14" spans="1:28" s="12" customFormat="1" ht="24.75" customHeight="1" x14ac:dyDescent="0.3">
      <c r="A14" s="110">
        <v>44146</v>
      </c>
      <c r="B14" s="121" t="s">
        <v>47</v>
      </c>
      <c r="C14" s="112" t="s">
        <v>40</v>
      </c>
      <c r="D14" s="113" t="s">
        <v>179</v>
      </c>
      <c r="E14" s="114" t="s">
        <v>180</v>
      </c>
      <c r="F14" s="115" t="s">
        <v>42</v>
      </c>
      <c r="G14" s="116" t="s">
        <v>181</v>
      </c>
      <c r="H14" s="112" t="s">
        <v>15</v>
      </c>
      <c r="I14" s="125"/>
      <c r="J14" s="122">
        <v>4.28</v>
      </c>
      <c r="K14" s="122">
        <v>2.0099999999999998</v>
      </c>
      <c r="L14" s="122">
        <v>1.5</v>
      </c>
      <c r="M14" s="122"/>
      <c r="N14" s="123">
        <v>3</v>
      </c>
      <c r="O14" s="123">
        <v>1</v>
      </c>
      <c r="P14" s="123">
        <f t="shared" si="0"/>
        <v>682.85</v>
      </c>
      <c r="Q14" s="92">
        <v>187</v>
      </c>
    </row>
    <row r="15" spans="1:28" s="12" customFormat="1" ht="24.75" customHeight="1" x14ac:dyDescent="0.3">
      <c r="A15" s="110">
        <v>44147</v>
      </c>
      <c r="B15" s="121" t="s">
        <v>51</v>
      </c>
      <c r="C15" s="112" t="s">
        <v>58</v>
      </c>
      <c r="D15" s="112" t="s">
        <v>182</v>
      </c>
      <c r="E15" s="114" t="s">
        <v>59</v>
      </c>
      <c r="F15" s="115" t="s">
        <v>42</v>
      </c>
      <c r="G15" s="116" t="s">
        <v>183</v>
      </c>
      <c r="H15" s="112"/>
      <c r="I15" s="112" t="s">
        <v>46</v>
      </c>
      <c r="J15" s="122">
        <v>3.87</v>
      </c>
      <c r="K15" s="122">
        <v>2</v>
      </c>
      <c r="L15" s="122">
        <v>1.65</v>
      </c>
      <c r="M15" s="122">
        <v>0.81</v>
      </c>
      <c r="N15" s="123">
        <v>3</v>
      </c>
      <c r="O15" s="120"/>
      <c r="P15" s="123">
        <f t="shared" si="0"/>
        <v>718.65000000000009</v>
      </c>
      <c r="Q15" s="92">
        <v>365</v>
      </c>
    </row>
    <row r="16" spans="1:28" s="12" customFormat="1" ht="24.75" customHeight="1" thickBot="1" x14ac:dyDescent="0.35">
      <c r="A16" s="126">
        <v>44148</v>
      </c>
      <c r="B16" s="127" t="s">
        <v>30</v>
      </c>
      <c r="C16" s="190" t="s">
        <v>184</v>
      </c>
      <c r="D16" s="191"/>
      <c r="E16" s="191"/>
      <c r="F16" s="191"/>
      <c r="G16" s="192"/>
      <c r="H16" s="128" t="s">
        <v>15</v>
      </c>
      <c r="I16" s="127"/>
      <c r="J16" s="133">
        <v>4.1100000000000003</v>
      </c>
      <c r="K16" s="133">
        <v>2.64</v>
      </c>
      <c r="L16" s="133">
        <v>1.5</v>
      </c>
      <c r="M16" s="133"/>
      <c r="N16" s="134">
        <v>3</v>
      </c>
      <c r="O16" s="134">
        <v>1</v>
      </c>
      <c r="P16" s="134">
        <f>J16*70+K16*75+L16*25+M16*150+N16*45+O16*60</f>
        <v>718.2</v>
      </c>
      <c r="Q16" s="95">
        <v>203</v>
      </c>
    </row>
    <row r="17" spans="1:17" s="12" customFormat="1" ht="24.75" customHeight="1" thickTop="1" x14ac:dyDescent="0.3">
      <c r="A17" s="110">
        <v>44151</v>
      </c>
      <c r="B17" s="111" t="s">
        <v>31</v>
      </c>
      <c r="C17" s="63" t="s">
        <v>60</v>
      </c>
      <c r="D17" s="135" t="s">
        <v>185</v>
      </c>
      <c r="E17" s="136" t="s">
        <v>61</v>
      </c>
      <c r="F17" s="137" t="s">
        <v>42</v>
      </c>
      <c r="G17" s="138" t="s">
        <v>186</v>
      </c>
      <c r="H17" s="63"/>
      <c r="I17" s="63" t="s">
        <v>46</v>
      </c>
      <c r="J17" s="118">
        <v>3.98</v>
      </c>
      <c r="K17" s="118">
        <v>2.13</v>
      </c>
      <c r="L17" s="118">
        <v>1.64</v>
      </c>
      <c r="M17" s="118">
        <v>0.81</v>
      </c>
      <c r="N17" s="119">
        <v>3</v>
      </c>
      <c r="O17" s="120"/>
      <c r="P17" s="119">
        <f t="shared" ref="P17:P27" si="1">J17*70+K17*75+L17*25+M17*150+N17*45+O17*60</f>
        <v>735.85</v>
      </c>
      <c r="Q17" s="94">
        <v>340</v>
      </c>
    </row>
    <row r="18" spans="1:17" s="12" customFormat="1" ht="24.75" customHeight="1" x14ac:dyDescent="0.3">
      <c r="A18" s="110">
        <v>44152</v>
      </c>
      <c r="B18" s="121" t="s">
        <v>44</v>
      </c>
      <c r="C18" s="187" t="s">
        <v>187</v>
      </c>
      <c r="D18" s="188"/>
      <c r="E18" s="188"/>
      <c r="F18" s="188"/>
      <c r="G18" s="189"/>
      <c r="H18" s="112" t="s">
        <v>36</v>
      </c>
      <c r="I18" s="111"/>
      <c r="J18" s="122">
        <v>3.55</v>
      </c>
      <c r="K18" s="122">
        <v>2.14</v>
      </c>
      <c r="L18" s="122">
        <v>1.5</v>
      </c>
      <c r="M18" s="122"/>
      <c r="N18" s="123">
        <v>3</v>
      </c>
      <c r="O18" s="124">
        <v>1</v>
      </c>
      <c r="P18" s="123">
        <f t="shared" si="1"/>
        <v>641.5</v>
      </c>
      <c r="Q18" s="92">
        <v>217</v>
      </c>
    </row>
    <row r="19" spans="1:17" s="12" customFormat="1" ht="24.75" customHeight="1" x14ac:dyDescent="0.3">
      <c r="A19" s="110">
        <v>44153</v>
      </c>
      <c r="B19" s="121" t="s">
        <v>47</v>
      </c>
      <c r="C19" s="112" t="s">
        <v>62</v>
      </c>
      <c r="D19" s="113" t="s">
        <v>189</v>
      </c>
      <c r="E19" s="114" t="s">
        <v>63</v>
      </c>
      <c r="F19" s="115" t="s">
        <v>42</v>
      </c>
      <c r="G19" s="116" t="s">
        <v>64</v>
      </c>
      <c r="H19" s="112" t="s">
        <v>15</v>
      </c>
      <c r="I19" s="125"/>
      <c r="J19" s="122">
        <v>4.5</v>
      </c>
      <c r="K19" s="122">
        <v>2</v>
      </c>
      <c r="L19" s="122">
        <v>1.53</v>
      </c>
      <c r="M19" s="122"/>
      <c r="N19" s="123">
        <v>3</v>
      </c>
      <c r="O19" s="124">
        <v>1</v>
      </c>
      <c r="P19" s="123">
        <f t="shared" si="1"/>
        <v>698.25</v>
      </c>
      <c r="Q19" s="92">
        <v>203</v>
      </c>
    </row>
    <row r="20" spans="1:17" s="12" customFormat="1" ht="24.75" customHeight="1" x14ac:dyDescent="0.3">
      <c r="A20" s="110">
        <v>44154</v>
      </c>
      <c r="B20" s="121" t="s">
        <v>51</v>
      </c>
      <c r="C20" s="112" t="s">
        <v>40</v>
      </c>
      <c r="D20" s="114" t="s">
        <v>190</v>
      </c>
      <c r="E20" s="114" t="s">
        <v>65</v>
      </c>
      <c r="F20" s="115" t="s">
        <v>42</v>
      </c>
      <c r="G20" s="116" t="s">
        <v>191</v>
      </c>
      <c r="H20" s="112" t="s">
        <v>36</v>
      </c>
      <c r="I20" s="112"/>
      <c r="J20" s="122">
        <v>4</v>
      </c>
      <c r="K20" s="122">
        <v>2.0099999999999998</v>
      </c>
      <c r="L20" s="122">
        <v>1.5</v>
      </c>
      <c r="M20" s="122"/>
      <c r="N20" s="123">
        <v>4</v>
      </c>
      <c r="O20" s="124">
        <v>1</v>
      </c>
      <c r="P20" s="123">
        <f t="shared" si="1"/>
        <v>708.25</v>
      </c>
      <c r="Q20" s="92">
        <v>216</v>
      </c>
    </row>
    <row r="21" spans="1:17" s="12" customFormat="1" ht="24.75" customHeight="1" thickBot="1" x14ac:dyDescent="0.35">
      <c r="A21" s="126">
        <v>44155</v>
      </c>
      <c r="B21" s="127" t="s">
        <v>30</v>
      </c>
      <c r="C21" s="128" t="s">
        <v>60</v>
      </c>
      <c r="D21" s="129" t="s">
        <v>192</v>
      </c>
      <c r="E21" s="129" t="s">
        <v>193</v>
      </c>
      <c r="F21" s="130" t="s">
        <v>194</v>
      </c>
      <c r="G21" s="131" t="s">
        <v>195</v>
      </c>
      <c r="H21" s="128" t="s">
        <v>36</v>
      </c>
      <c r="I21" s="132"/>
      <c r="J21" s="133">
        <v>4</v>
      </c>
      <c r="K21" s="133">
        <v>2.0099999999999998</v>
      </c>
      <c r="L21" s="133">
        <v>1.77</v>
      </c>
      <c r="M21" s="133"/>
      <c r="N21" s="134">
        <v>3</v>
      </c>
      <c r="O21" s="134">
        <v>1</v>
      </c>
      <c r="P21" s="134">
        <f t="shared" si="1"/>
        <v>670</v>
      </c>
      <c r="Q21" s="96">
        <v>222</v>
      </c>
    </row>
    <row r="22" spans="1:17" s="12" customFormat="1" ht="24.75" customHeight="1" thickTop="1" x14ac:dyDescent="0.3">
      <c r="A22" s="110">
        <v>44158</v>
      </c>
      <c r="B22" s="111" t="s">
        <v>31</v>
      </c>
      <c r="C22" s="193" t="s">
        <v>642</v>
      </c>
      <c r="D22" s="194"/>
      <c r="E22" s="194"/>
      <c r="F22" s="194"/>
      <c r="G22" s="195"/>
      <c r="H22" s="63" t="s">
        <v>36</v>
      </c>
      <c r="I22" s="139"/>
      <c r="J22" s="118">
        <v>4.13</v>
      </c>
      <c r="K22" s="118">
        <v>2</v>
      </c>
      <c r="L22" s="118">
        <v>1.57</v>
      </c>
      <c r="M22" s="118"/>
      <c r="N22" s="119">
        <v>3</v>
      </c>
      <c r="O22" s="120">
        <v>1</v>
      </c>
      <c r="P22" s="119">
        <f t="shared" si="1"/>
        <v>673.34999999999991</v>
      </c>
      <c r="Q22" s="92">
        <v>197</v>
      </c>
    </row>
    <row r="23" spans="1:17" s="12" customFormat="1" ht="24.75" customHeight="1" x14ac:dyDescent="0.3">
      <c r="A23" s="110">
        <v>44159</v>
      </c>
      <c r="B23" s="121" t="s">
        <v>44</v>
      </c>
      <c r="C23" s="112" t="s">
        <v>196</v>
      </c>
      <c r="D23" s="113" t="s">
        <v>66</v>
      </c>
      <c r="E23" s="114" t="s">
        <v>197</v>
      </c>
      <c r="F23" s="115" t="s">
        <v>42</v>
      </c>
      <c r="G23" s="116" t="s">
        <v>198</v>
      </c>
      <c r="H23" s="112" t="s">
        <v>15</v>
      </c>
      <c r="I23" s="125"/>
      <c r="J23" s="122">
        <v>3.25</v>
      </c>
      <c r="K23" s="122">
        <v>2.16</v>
      </c>
      <c r="L23" s="122">
        <v>1.5</v>
      </c>
      <c r="M23" s="122"/>
      <c r="N23" s="123">
        <v>3</v>
      </c>
      <c r="O23" s="124">
        <v>1</v>
      </c>
      <c r="P23" s="123">
        <f t="shared" si="1"/>
        <v>622</v>
      </c>
      <c r="Q23" s="92">
        <v>203</v>
      </c>
    </row>
    <row r="24" spans="1:17" s="12" customFormat="1" ht="24.75" customHeight="1" x14ac:dyDescent="0.3">
      <c r="A24" s="110">
        <v>44160</v>
      </c>
      <c r="B24" s="121" t="s">
        <v>47</v>
      </c>
      <c r="C24" s="112" t="s">
        <v>62</v>
      </c>
      <c r="D24" s="113" t="s">
        <v>199</v>
      </c>
      <c r="E24" s="114" t="s">
        <v>150</v>
      </c>
      <c r="F24" s="115" t="s">
        <v>42</v>
      </c>
      <c r="G24" s="116" t="s">
        <v>200</v>
      </c>
      <c r="H24" s="112" t="s">
        <v>15</v>
      </c>
      <c r="I24" s="125"/>
      <c r="J24" s="122">
        <v>4.5999999999999996</v>
      </c>
      <c r="K24" s="122">
        <v>2</v>
      </c>
      <c r="L24" s="122">
        <v>1.5</v>
      </c>
      <c r="M24" s="122"/>
      <c r="N24" s="123">
        <v>3</v>
      </c>
      <c r="O24" s="124">
        <v>1</v>
      </c>
      <c r="P24" s="123">
        <f t="shared" si="1"/>
        <v>704.5</v>
      </c>
      <c r="Q24" s="92">
        <v>269</v>
      </c>
    </row>
    <row r="25" spans="1:17" s="15" customFormat="1" ht="24.75" customHeight="1" x14ac:dyDescent="0.3">
      <c r="A25" s="110">
        <v>44161</v>
      </c>
      <c r="B25" s="121" t="s">
        <v>51</v>
      </c>
      <c r="C25" s="112" t="s">
        <v>48</v>
      </c>
      <c r="D25" s="113" t="s">
        <v>202</v>
      </c>
      <c r="E25" s="114" t="s">
        <v>161</v>
      </c>
      <c r="F25" s="115" t="s">
        <v>42</v>
      </c>
      <c r="G25" s="116" t="s">
        <v>455</v>
      </c>
      <c r="H25" s="112" t="s">
        <v>36</v>
      </c>
      <c r="I25" s="111"/>
      <c r="J25" s="122">
        <v>3.7</v>
      </c>
      <c r="K25" s="122">
        <v>2.5</v>
      </c>
      <c r="L25" s="122">
        <v>1.57</v>
      </c>
      <c r="M25" s="122"/>
      <c r="N25" s="123">
        <v>3</v>
      </c>
      <c r="O25" s="124">
        <v>1</v>
      </c>
      <c r="P25" s="123">
        <f t="shared" si="1"/>
        <v>680.75</v>
      </c>
      <c r="Q25" s="92">
        <v>230</v>
      </c>
    </row>
    <row r="26" spans="1:17" s="15" customFormat="1" ht="24.75" customHeight="1" thickBot="1" x14ac:dyDescent="0.35">
      <c r="A26" s="126">
        <v>44162</v>
      </c>
      <c r="B26" s="127" t="s">
        <v>30</v>
      </c>
      <c r="C26" s="128" t="s">
        <v>147</v>
      </c>
      <c r="D26" s="140" t="s">
        <v>205</v>
      </c>
      <c r="E26" s="129" t="s">
        <v>165</v>
      </c>
      <c r="F26" s="130" t="s">
        <v>206</v>
      </c>
      <c r="G26" s="141" t="s">
        <v>207</v>
      </c>
      <c r="H26" s="128"/>
      <c r="I26" s="128" t="s">
        <v>46</v>
      </c>
      <c r="J26" s="133">
        <v>4.3499999999999996</v>
      </c>
      <c r="K26" s="133">
        <v>2.25</v>
      </c>
      <c r="L26" s="133">
        <v>1.57</v>
      </c>
      <c r="M26" s="133">
        <v>0.81</v>
      </c>
      <c r="N26" s="134">
        <v>4</v>
      </c>
      <c r="O26" s="134"/>
      <c r="P26" s="134">
        <f t="shared" si="1"/>
        <v>814</v>
      </c>
      <c r="Q26" s="142">
        <v>342</v>
      </c>
    </row>
    <row r="27" spans="1:17" s="15" customFormat="1" ht="24.75" customHeight="1" thickTop="1" thickBot="1" x14ac:dyDescent="0.35">
      <c r="A27" s="143">
        <v>44165</v>
      </c>
      <c r="B27" s="144" t="s">
        <v>31</v>
      </c>
      <c r="C27" s="145" t="s">
        <v>1</v>
      </c>
      <c r="D27" s="146" t="s">
        <v>208</v>
      </c>
      <c r="E27" s="146" t="s">
        <v>209</v>
      </c>
      <c r="F27" s="147" t="s">
        <v>42</v>
      </c>
      <c r="G27" s="148" t="s">
        <v>210</v>
      </c>
      <c r="H27" s="145" t="s">
        <v>36</v>
      </c>
      <c r="I27" s="144"/>
      <c r="J27" s="149">
        <v>4</v>
      </c>
      <c r="K27" s="149">
        <v>2</v>
      </c>
      <c r="L27" s="149">
        <v>1.5</v>
      </c>
      <c r="M27" s="149"/>
      <c r="N27" s="150">
        <v>3</v>
      </c>
      <c r="O27" s="151">
        <v>1</v>
      </c>
      <c r="P27" s="150">
        <f t="shared" si="1"/>
        <v>662.5</v>
      </c>
      <c r="Q27" s="152">
        <v>226</v>
      </c>
    </row>
    <row r="28" spans="1:17" s="12" customFormat="1" ht="21" customHeight="1" x14ac:dyDescent="0.3">
      <c r="A28" s="196" t="s">
        <v>641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86" t="s">
        <v>640</v>
      </c>
      <c r="P28" s="186"/>
      <c r="Q28" s="153">
        <v>245</v>
      </c>
    </row>
    <row r="29" spans="1:17" s="15" customFormat="1" ht="21" customHeight="1" x14ac:dyDescent="0.3">
      <c r="A29" s="202" t="s">
        <v>145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</row>
    <row r="30" spans="1:17" s="15" customFormat="1" ht="21" customHeight="1" x14ac:dyDescent="0.3">
      <c r="A30" s="199" t="s">
        <v>637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</row>
    <row r="31" spans="1:17" s="15" customFormat="1" ht="21" customHeight="1" x14ac:dyDescent="0.3">
      <c r="A31" s="199" t="s">
        <v>638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</row>
    <row r="32" spans="1:17" s="15" customFormat="1" ht="21" customHeight="1" x14ac:dyDescent="0.3">
      <c r="A32" s="200" t="s">
        <v>649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</row>
    <row r="33" spans="1:17" s="15" customFormat="1" ht="21" customHeight="1" x14ac:dyDescent="0.3">
      <c r="A33" s="201" t="s">
        <v>32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16"/>
    </row>
    <row r="34" spans="1:17" s="15" customFormat="1" ht="21" customHeight="1" x14ac:dyDescent="0.3">
      <c r="A34" s="200" t="s">
        <v>33</v>
      </c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</row>
    <row r="35" spans="1:17" s="108" customFormat="1" ht="32.25" customHeight="1" x14ac:dyDescent="0.3">
      <c r="A35" s="97"/>
      <c r="B35" s="98"/>
      <c r="C35" s="99"/>
      <c r="D35" s="100"/>
      <c r="E35" s="101"/>
      <c r="F35" s="102"/>
      <c r="G35" s="103"/>
      <c r="H35" s="104"/>
      <c r="I35" s="104"/>
      <c r="J35" s="105"/>
      <c r="K35" s="106"/>
      <c r="L35" s="106"/>
      <c r="M35" s="104"/>
      <c r="N35" s="107"/>
      <c r="O35" s="107"/>
      <c r="P35" s="107"/>
    </row>
    <row r="36" spans="1:17" s="108" customFormat="1" ht="147.75" customHeight="1" x14ac:dyDescent="0.3">
      <c r="A36" s="197" t="s">
        <v>647</v>
      </c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</row>
  </sheetData>
  <mergeCells count="13">
    <mergeCell ref="A36:Q36"/>
    <mergeCell ref="A29:Q29"/>
    <mergeCell ref="A30:Q30"/>
    <mergeCell ref="A31:Q31"/>
    <mergeCell ref="A32:Q32"/>
    <mergeCell ref="A33:P33"/>
    <mergeCell ref="A34:Q34"/>
    <mergeCell ref="O28:P28"/>
    <mergeCell ref="C10:G10"/>
    <mergeCell ref="C16:G16"/>
    <mergeCell ref="C18:G18"/>
    <mergeCell ref="C22:G22"/>
    <mergeCell ref="A28:N28"/>
  </mergeCells>
  <phoneticPr fontId="4" type="noConversion"/>
  <pageMargins left="0.39370078740157483" right="0.39370078740157483" top="0.39370078740157483" bottom="0.39370078740157483" header="0" footer="0"/>
  <pageSetup paperSize="9"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4"/>
  <sheetViews>
    <sheetView zoomScale="110" zoomScaleNormal="110" workbookViewId="0">
      <selection activeCell="F69" sqref="F69"/>
    </sheetView>
  </sheetViews>
  <sheetFormatPr defaultColWidth="9" defaultRowHeight="16.2" x14ac:dyDescent="0.3"/>
  <cols>
    <col min="1" max="1" width="3.6640625" style="183" customWidth="1"/>
    <col min="2" max="2" width="9.6640625" style="183" customWidth="1"/>
    <col min="3" max="3" width="9.109375" style="183" customWidth="1"/>
    <col min="4" max="4" width="4.109375" style="183" customWidth="1"/>
    <col min="5" max="5" width="3.33203125" style="183" customWidth="1"/>
    <col min="6" max="6" width="2.21875" style="183" customWidth="1"/>
    <col min="7" max="7" width="3.6640625" style="183" customWidth="1"/>
    <col min="8" max="8" width="9.6640625" style="183" customWidth="1"/>
    <col min="9" max="9" width="9.109375" style="183" customWidth="1"/>
    <col min="10" max="10" width="4.109375" style="183" customWidth="1"/>
    <col min="11" max="11" width="3.33203125" style="183" customWidth="1"/>
    <col min="12" max="12" width="2.21875" style="183" customWidth="1"/>
    <col min="13" max="13" width="3.6640625" style="183" customWidth="1"/>
    <col min="14" max="14" width="9.6640625" style="183" customWidth="1"/>
    <col min="15" max="15" width="9.109375" style="183" customWidth="1"/>
    <col min="16" max="16" width="4.109375" style="183" customWidth="1"/>
    <col min="17" max="17" width="3.6640625" style="183" customWidth="1"/>
    <col min="18" max="18" width="2.109375" style="183" customWidth="1"/>
    <col min="19" max="19" width="3.6640625" style="183" customWidth="1"/>
    <col min="20" max="20" width="9.6640625" style="183" customWidth="1"/>
    <col min="21" max="21" width="9.109375" style="183" customWidth="1"/>
    <col min="22" max="22" width="4.109375" style="183" customWidth="1"/>
    <col min="23" max="23" width="3.33203125" style="183" customWidth="1"/>
    <col min="24" max="24" width="2.21875" style="183" customWidth="1"/>
    <col min="25" max="25" width="3.6640625" style="183" customWidth="1"/>
    <col min="26" max="26" width="9.6640625" style="183" customWidth="1"/>
    <col min="27" max="27" width="9.109375" style="183" customWidth="1"/>
    <col min="28" max="28" width="4.109375" style="183" customWidth="1"/>
    <col min="29" max="29" width="3.33203125" style="183" customWidth="1"/>
    <col min="30" max="16384" width="9" style="64"/>
  </cols>
  <sheetData>
    <row r="1" spans="1:29" ht="22.2" x14ac:dyDescent="0.3">
      <c r="A1" s="223" t="s">
        <v>211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</row>
    <row r="2" spans="1:29" ht="16.8" thickBot="1" x14ac:dyDescent="0.35">
      <c r="A2" s="222">
        <v>44137</v>
      </c>
      <c r="B2" s="222"/>
      <c r="C2" s="222"/>
      <c r="D2" s="221">
        <v>42793</v>
      </c>
      <c r="E2" s="221"/>
      <c r="F2" s="109"/>
      <c r="G2" s="222">
        <v>44138</v>
      </c>
      <c r="H2" s="222"/>
      <c r="I2" s="222"/>
      <c r="J2" s="221">
        <v>42794</v>
      </c>
      <c r="K2" s="221"/>
      <c r="L2" s="109"/>
      <c r="M2" s="222">
        <v>44139</v>
      </c>
      <c r="N2" s="222"/>
      <c r="O2" s="222"/>
      <c r="P2" s="221">
        <v>42795</v>
      </c>
      <c r="Q2" s="221"/>
      <c r="R2" s="17"/>
      <c r="S2" s="222">
        <v>44140</v>
      </c>
      <c r="T2" s="222"/>
      <c r="U2" s="222"/>
      <c r="V2" s="221">
        <v>42796</v>
      </c>
      <c r="W2" s="221"/>
      <c r="X2" s="109"/>
      <c r="Y2" s="222">
        <v>44141</v>
      </c>
      <c r="Z2" s="222"/>
      <c r="AA2" s="222"/>
      <c r="AB2" s="221">
        <v>42797</v>
      </c>
      <c r="AC2" s="221"/>
    </row>
    <row r="3" spans="1:29" ht="16.5" customHeight="1" x14ac:dyDescent="0.3">
      <c r="A3" s="216" t="s">
        <v>0</v>
      </c>
      <c r="B3" s="18" t="s">
        <v>212</v>
      </c>
      <c r="C3" s="19" t="s">
        <v>2</v>
      </c>
      <c r="D3" s="20">
        <v>50</v>
      </c>
      <c r="E3" s="21" t="s">
        <v>3</v>
      </c>
      <c r="F3" s="22"/>
      <c r="G3" s="216" t="s">
        <v>0</v>
      </c>
      <c r="H3" s="18" t="s">
        <v>213</v>
      </c>
      <c r="I3" s="19" t="s">
        <v>214</v>
      </c>
      <c r="J3" s="20">
        <v>65</v>
      </c>
      <c r="K3" s="21" t="s">
        <v>3</v>
      </c>
      <c r="L3" s="22"/>
      <c r="M3" s="216" t="s">
        <v>0</v>
      </c>
      <c r="N3" s="18" t="s">
        <v>4</v>
      </c>
      <c r="O3" s="19" t="s">
        <v>2</v>
      </c>
      <c r="P3" s="20">
        <v>53</v>
      </c>
      <c r="Q3" s="21" t="s">
        <v>3</v>
      </c>
      <c r="R3" s="22"/>
      <c r="S3" s="216" t="s">
        <v>0</v>
      </c>
      <c r="T3" s="18" t="s">
        <v>215</v>
      </c>
      <c r="U3" s="19" t="s">
        <v>216</v>
      </c>
      <c r="V3" s="20">
        <v>56</v>
      </c>
      <c r="W3" s="23" t="s">
        <v>3</v>
      </c>
      <c r="X3" s="22"/>
      <c r="Y3" s="216" t="s">
        <v>0</v>
      </c>
      <c r="Z3" s="18" t="s">
        <v>1</v>
      </c>
      <c r="AA3" s="19" t="s">
        <v>2</v>
      </c>
      <c r="AB3" s="20">
        <v>51</v>
      </c>
      <c r="AC3" s="21" t="s">
        <v>3</v>
      </c>
    </row>
    <row r="4" spans="1:29" x14ac:dyDescent="0.3">
      <c r="A4" s="217"/>
      <c r="B4" s="24"/>
      <c r="C4" s="166" t="s">
        <v>6</v>
      </c>
      <c r="D4" s="112">
        <v>13</v>
      </c>
      <c r="E4" s="167" t="s">
        <v>3</v>
      </c>
      <c r="F4" s="22"/>
      <c r="G4" s="217"/>
      <c r="H4" s="24"/>
      <c r="I4" s="166"/>
      <c r="J4" s="112"/>
      <c r="K4" s="167"/>
      <c r="L4" s="22"/>
      <c r="M4" s="217"/>
      <c r="N4" s="24"/>
      <c r="O4" s="166" t="s">
        <v>7</v>
      </c>
      <c r="P4" s="112">
        <v>27</v>
      </c>
      <c r="Q4" s="167" t="s">
        <v>3</v>
      </c>
      <c r="R4" s="22"/>
      <c r="S4" s="217"/>
      <c r="T4" s="24"/>
      <c r="U4" s="166" t="s">
        <v>217</v>
      </c>
      <c r="V4" s="112">
        <v>30</v>
      </c>
      <c r="W4" s="26" t="s">
        <v>3</v>
      </c>
      <c r="X4" s="22"/>
      <c r="Y4" s="217"/>
      <c r="Z4" s="24"/>
      <c r="AA4" s="166" t="s">
        <v>6</v>
      </c>
      <c r="AB4" s="112">
        <v>13</v>
      </c>
      <c r="AC4" s="167" t="s">
        <v>3</v>
      </c>
    </row>
    <row r="5" spans="1:29" x14ac:dyDescent="0.3">
      <c r="A5" s="217"/>
      <c r="B5" s="24"/>
      <c r="C5" s="166" t="s">
        <v>7</v>
      </c>
      <c r="D5" s="112">
        <v>12</v>
      </c>
      <c r="E5" s="167" t="s">
        <v>3</v>
      </c>
      <c r="F5" s="22"/>
      <c r="G5" s="217"/>
      <c r="H5" s="24"/>
      <c r="I5" s="166"/>
      <c r="J5" s="112"/>
      <c r="K5" s="167"/>
      <c r="L5" s="22"/>
      <c r="M5" s="217"/>
      <c r="N5" s="24"/>
      <c r="O5" s="166"/>
      <c r="P5" s="112"/>
      <c r="Q5" s="167"/>
      <c r="R5" s="22"/>
      <c r="S5" s="217"/>
      <c r="T5" s="24"/>
      <c r="U5" s="166" t="s">
        <v>162</v>
      </c>
      <c r="V5" s="112">
        <v>28</v>
      </c>
      <c r="W5" s="167" t="s">
        <v>3</v>
      </c>
      <c r="X5" s="22"/>
      <c r="Y5" s="217"/>
      <c r="Z5" s="24"/>
      <c r="AA5" s="166" t="s">
        <v>7</v>
      </c>
      <c r="AB5" s="112">
        <v>12</v>
      </c>
      <c r="AC5" s="167" t="s">
        <v>3</v>
      </c>
    </row>
    <row r="6" spans="1:29" x14ac:dyDescent="0.3">
      <c r="A6" s="217"/>
      <c r="B6" s="24"/>
      <c r="C6" s="166"/>
      <c r="D6" s="112"/>
      <c r="E6" s="167"/>
      <c r="F6" s="22"/>
      <c r="G6" s="217"/>
      <c r="H6" s="24"/>
      <c r="I6" s="112"/>
      <c r="J6" s="112"/>
      <c r="K6" s="167"/>
      <c r="L6" s="22"/>
      <c r="M6" s="217"/>
      <c r="N6" s="24"/>
      <c r="O6" s="166"/>
      <c r="P6" s="112"/>
      <c r="Q6" s="167"/>
      <c r="R6" s="22"/>
      <c r="S6" s="217"/>
      <c r="T6" s="24"/>
      <c r="U6" s="166" t="s">
        <v>137</v>
      </c>
      <c r="V6" s="112">
        <v>10</v>
      </c>
      <c r="W6" s="167" t="s">
        <v>218</v>
      </c>
      <c r="X6" s="22"/>
      <c r="Y6" s="217"/>
      <c r="Z6" s="24"/>
      <c r="AA6" s="166" t="s">
        <v>8</v>
      </c>
      <c r="AB6" s="112">
        <v>1</v>
      </c>
      <c r="AC6" s="167" t="s">
        <v>3</v>
      </c>
    </row>
    <row r="7" spans="1:29" ht="16.8" thickBot="1" x14ac:dyDescent="0.35">
      <c r="A7" s="218"/>
      <c r="B7" s="27"/>
      <c r="C7" s="28"/>
      <c r="D7" s="29"/>
      <c r="E7" s="30"/>
      <c r="F7" s="22"/>
      <c r="G7" s="218"/>
      <c r="H7" s="27"/>
      <c r="I7" s="28"/>
      <c r="J7" s="29"/>
      <c r="K7" s="167"/>
      <c r="L7" s="22"/>
      <c r="M7" s="218"/>
      <c r="N7" s="27"/>
      <c r="O7" s="28"/>
      <c r="P7" s="29"/>
      <c r="Q7" s="30"/>
      <c r="R7" s="22"/>
      <c r="S7" s="218"/>
      <c r="T7" s="27"/>
      <c r="U7" s="28" t="s">
        <v>35</v>
      </c>
      <c r="V7" s="29">
        <v>5</v>
      </c>
      <c r="W7" s="30" t="s">
        <v>218</v>
      </c>
      <c r="X7" s="22"/>
      <c r="Y7" s="218"/>
      <c r="Z7" s="27"/>
      <c r="AA7" s="28"/>
      <c r="AB7" s="29"/>
      <c r="AC7" s="30"/>
    </row>
    <row r="8" spans="1:29" ht="16.5" customHeight="1" x14ac:dyDescent="0.3">
      <c r="A8" s="216" t="s">
        <v>10</v>
      </c>
      <c r="B8" s="18" t="s">
        <v>219</v>
      </c>
      <c r="C8" s="156" t="s">
        <v>68</v>
      </c>
      <c r="D8" s="168">
        <v>65</v>
      </c>
      <c r="E8" s="31" t="s">
        <v>3</v>
      </c>
      <c r="F8" s="22"/>
      <c r="G8" s="216" t="s">
        <v>10</v>
      </c>
      <c r="H8" s="32" t="s">
        <v>220</v>
      </c>
      <c r="I8" s="169" t="s">
        <v>221</v>
      </c>
      <c r="J8" s="170">
        <v>70</v>
      </c>
      <c r="K8" s="33" t="s">
        <v>3</v>
      </c>
      <c r="L8" s="22"/>
      <c r="M8" s="216" t="s">
        <v>10</v>
      </c>
      <c r="N8" s="63" t="s">
        <v>222</v>
      </c>
      <c r="O8" s="156" t="s">
        <v>223</v>
      </c>
      <c r="P8" s="34">
        <v>65</v>
      </c>
      <c r="Q8" s="31" t="s">
        <v>3</v>
      </c>
      <c r="R8" s="22"/>
      <c r="S8" s="216" t="s">
        <v>10</v>
      </c>
      <c r="T8" s="63" t="s">
        <v>224</v>
      </c>
      <c r="U8" s="156" t="s">
        <v>69</v>
      </c>
      <c r="V8" s="34">
        <v>2</v>
      </c>
      <c r="W8" s="31" t="s">
        <v>70</v>
      </c>
      <c r="X8" s="22"/>
      <c r="Y8" s="216" t="s">
        <v>10</v>
      </c>
      <c r="Z8" s="18" t="s">
        <v>71</v>
      </c>
      <c r="AA8" s="19" t="s">
        <v>72</v>
      </c>
      <c r="AB8" s="20">
        <v>80</v>
      </c>
      <c r="AC8" s="23" t="s">
        <v>3</v>
      </c>
    </row>
    <row r="9" spans="1:29" ht="16.5" customHeight="1" x14ac:dyDescent="0.3">
      <c r="A9" s="217"/>
      <c r="B9" s="35"/>
      <c r="C9" s="171" t="s">
        <v>225</v>
      </c>
      <c r="D9" s="168">
        <v>5</v>
      </c>
      <c r="E9" s="167" t="s">
        <v>3</v>
      </c>
      <c r="F9" s="22"/>
      <c r="G9" s="217"/>
      <c r="H9" s="36"/>
      <c r="I9" s="169" t="s">
        <v>227</v>
      </c>
      <c r="J9" s="170">
        <v>10</v>
      </c>
      <c r="K9" s="172" t="s">
        <v>3</v>
      </c>
      <c r="L9" s="22"/>
      <c r="M9" s="217"/>
      <c r="N9" s="155"/>
      <c r="O9" s="168" t="s">
        <v>228</v>
      </c>
      <c r="P9" s="168">
        <v>25</v>
      </c>
      <c r="Q9" s="167" t="s">
        <v>9</v>
      </c>
      <c r="R9" s="22"/>
      <c r="S9" s="217"/>
      <c r="T9" s="155"/>
      <c r="U9" s="171"/>
      <c r="V9" s="168">
        <v>100</v>
      </c>
      <c r="W9" s="167" t="s">
        <v>3</v>
      </c>
      <c r="X9" s="22"/>
      <c r="Y9" s="217"/>
      <c r="Z9" s="207" t="s">
        <v>643</v>
      </c>
      <c r="AA9" s="208"/>
      <c r="AB9" s="224">
        <v>80</v>
      </c>
      <c r="AC9" s="26" t="s">
        <v>3</v>
      </c>
    </row>
    <row r="10" spans="1:29" x14ac:dyDescent="0.3">
      <c r="A10" s="217"/>
      <c r="B10" s="24"/>
      <c r="C10" s="156" t="s">
        <v>227</v>
      </c>
      <c r="D10" s="168">
        <v>20</v>
      </c>
      <c r="E10" s="167" t="s">
        <v>3</v>
      </c>
      <c r="F10" s="22"/>
      <c r="G10" s="217"/>
      <c r="H10" s="38"/>
      <c r="I10" s="39" t="s">
        <v>74</v>
      </c>
      <c r="J10" s="170">
        <v>20</v>
      </c>
      <c r="K10" s="172" t="s">
        <v>3</v>
      </c>
      <c r="L10" s="22"/>
      <c r="M10" s="217"/>
      <c r="N10" s="155"/>
      <c r="O10" s="171" t="s">
        <v>166</v>
      </c>
      <c r="P10" s="168">
        <v>5</v>
      </c>
      <c r="Q10" s="167" t="s">
        <v>218</v>
      </c>
      <c r="R10" s="22"/>
      <c r="S10" s="217"/>
      <c r="T10" s="155"/>
      <c r="U10" s="171"/>
      <c r="V10" s="168"/>
      <c r="W10" s="167" t="s">
        <v>3</v>
      </c>
      <c r="X10" s="22"/>
      <c r="Y10" s="217"/>
      <c r="Z10" s="209"/>
      <c r="AA10" s="210"/>
      <c r="AB10" s="225"/>
      <c r="AC10" s="26" t="s">
        <v>3</v>
      </c>
    </row>
    <row r="11" spans="1:29" x14ac:dyDescent="0.3">
      <c r="A11" s="217"/>
      <c r="B11" s="24"/>
      <c r="C11" s="168" t="s">
        <v>229</v>
      </c>
      <c r="D11" s="168">
        <v>10</v>
      </c>
      <c r="E11" s="167" t="s">
        <v>3</v>
      </c>
      <c r="F11" s="22"/>
      <c r="G11" s="217"/>
      <c r="H11" s="38"/>
      <c r="I11" s="39"/>
      <c r="J11" s="170"/>
      <c r="K11" s="172" t="s">
        <v>3</v>
      </c>
      <c r="L11" s="22"/>
      <c r="M11" s="217"/>
      <c r="N11" s="155"/>
      <c r="O11" s="173" t="s">
        <v>75</v>
      </c>
      <c r="P11" s="174"/>
      <c r="Q11" s="167" t="s">
        <v>218</v>
      </c>
      <c r="R11" s="22"/>
      <c r="S11" s="217"/>
      <c r="T11" s="155"/>
      <c r="U11" s="173"/>
      <c r="V11" s="174"/>
      <c r="W11" s="167" t="s">
        <v>3</v>
      </c>
      <c r="X11" s="22"/>
      <c r="Y11" s="217"/>
      <c r="Z11" s="209"/>
      <c r="AA11" s="210"/>
      <c r="AB11" s="226"/>
      <c r="AC11" s="26" t="s">
        <v>3</v>
      </c>
    </row>
    <row r="12" spans="1:29" x14ac:dyDescent="0.3">
      <c r="A12" s="217"/>
      <c r="B12" s="24"/>
      <c r="C12" s="168" t="s">
        <v>76</v>
      </c>
      <c r="D12" s="168"/>
      <c r="E12" s="167"/>
      <c r="F12" s="22"/>
      <c r="G12" s="217"/>
      <c r="H12" s="24"/>
      <c r="I12" s="171"/>
      <c r="J12" s="168"/>
      <c r="K12" s="167"/>
      <c r="L12" s="22"/>
      <c r="M12" s="217"/>
      <c r="N12" s="24"/>
      <c r="O12" s="168"/>
      <c r="P12" s="168"/>
      <c r="Q12" s="167"/>
      <c r="R12" s="22"/>
      <c r="S12" s="217"/>
      <c r="T12" s="24"/>
      <c r="U12" s="168"/>
      <c r="V12" s="168"/>
      <c r="W12" s="167" t="s">
        <v>230</v>
      </c>
      <c r="X12" s="22"/>
      <c r="Y12" s="217"/>
      <c r="Z12" s="211"/>
      <c r="AA12" s="212"/>
      <c r="AB12" s="112"/>
      <c r="AC12" s="167"/>
    </row>
    <row r="13" spans="1:29" ht="16.8" thickBot="1" x14ac:dyDescent="0.35">
      <c r="A13" s="218"/>
      <c r="B13" s="27"/>
      <c r="C13" s="42" t="s">
        <v>77</v>
      </c>
      <c r="D13" s="43"/>
      <c r="E13" s="30"/>
      <c r="F13" s="22"/>
      <c r="G13" s="218"/>
      <c r="H13" s="27"/>
      <c r="I13" s="42"/>
      <c r="J13" s="43"/>
      <c r="K13" s="30"/>
      <c r="L13" s="22"/>
      <c r="M13" s="218"/>
      <c r="N13" s="27"/>
      <c r="O13" s="42"/>
      <c r="P13" s="43"/>
      <c r="Q13" s="30"/>
      <c r="R13" s="22"/>
      <c r="S13" s="218"/>
      <c r="T13" s="27"/>
      <c r="U13" s="42"/>
      <c r="V13" s="43"/>
      <c r="W13" s="30" t="s">
        <v>11</v>
      </c>
      <c r="X13" s="22"/>
      <c r="Y13" s="218"/>
      <c r="Z13" s="27"/>
      <c r="AA13" s="42"/>
      <c r="AB13" s="43"/>
      <c r="AC13" s="30"/>
    </row>
    <row r="14" spans="1:29" ht="16.5" customHeight="1" x14ac:dyDescent="0.3">
      <c r="A14" s="216" t="s">
        <v>12</v>
      </c>
      <c r="B14" s="44" t="s">
        <v>231</v>
      </c>
      <c r="C14" s="166" t="s">
        <v>232</v>
      </c>
      <c r="D14" s="20">
        <v>50</v>
      </c>
      <c r="E14" s="23" t="s">
        <v>233</v>
      </c>
      <c r="F14" s="22"/>
      <c r="G14" s="216" t="s">
        <v>12</v>
      </c>
      <c r="H14" s="18" t="s">
        <v>169</v>
      </c>
      <c r="I14" s="156" t="s">
        <v>234</v>
      </c>
      <c r="J14" s="168">
        <v>48</v>
      </c>
      <c r="K14" s="21" t="s">
        <v>235</v>
      </c>
      <c r="L14" s="22"/>
      <c r="M14" s="216" t="s">
        <v>12</v>
      </c>
      <c r="N14" s="63" t="s">
        <v>236</v>
      </c>
      <c r="O14" s="156" t="s">
        <v>237</v>
      </c>
      <c r="P14" s="63">
        <v>52</v>
      </c>
      <c r="Q14" s="23" t="s">
        <v>3</v>
      </c>
      <c r="R14" s="22"/>
      <c r="S14" s="216" t="s">
        <v>12</v>
      </c>
      <c r="T14" s="204" t="s">
        <v>79</v>
      </c>
      <c r="U14" s="213" t="s">
        <v>80</v>
      </c>
      <c r="V14" s="20">
        <v>2</v>
      </c>
      <c r="W14" s="23" t="s">
        <v>238</v>
      </c>
      <c r="X14" s="22"/>
      <c r="Y14" s="216" t="s">
        <v>12</v>
      </c>
      <c r="Z14" s="18" t="s">
        <v>81</v>
      </c>
      <c r="AA14" s="19" t="s">
        <v>82</v>
      </c>
      <c r="AB14" s="20">
        <v>30</v>
      </c>
      <c r="AC14" s="23" t="s">
        <v>3</v>
      </c>
    </row>
    <row r="15" spans="1:29" x14ac:dyDescent="0.3">
      <c r="A15" s="217"/>
      <c r="B15" s="175"/>
      <c r="C15" s="166" t="s">
        <v>239</v>
      </c>
      <c r="D15" s="112">
        <v>5</v>
      </c>
      <c r="E15" s="26" t="s">
        <v>230</v>
      </c>
      <c r="F15" s="22"/>
      <c r="G15" s="217"/>
      <c r="H15" s="35"/>
      <c r="I15" s="156" t="s">
        <v>240</v>
      </c>
      <c r="J15" s="168">
        <v>5</v>
      </c>
      <c r="K15" s="167" t="s">
        <v>235</v>
      </c>
      <c r="L15" s="22"/>
      <c r="M15" s="217"/>
      <c r="N15" s="155"/>
      <c r="O15" s="156" t="s">
        <v>148</v>
      </c>
      <c r="P15" s="112">
        <v>5</v>
      </c>
      <c r="Q15" s="26" t="s">
        <v>3</v>
      </c>
      <c r="R15" s="22"/>
      <c r="S15" s="217"/>
      <c r="T15" s="205"/>
      <c r="U15" s="214"/>
      <c r="V15" s="112">
        <v>40</v>
      </c>
      <c r="W15" s="26" t="s">
        <v>230</v>
      </c>
      <c r="X15" s="22"/>
      <c r="Y15" s="217"/>
      <c r="Z15" s="24"/>
      <c r="AA15" s="166" t="s">
        <v>85</v>
      </c>
      <c r="AB15" s="112">
        <v>28</v>
      </c>
      <c r="AC15" s="26" t="s">
        <v>3</v>
      </c>
    </row>
    <row r="16" spans="1:29" x14ac:dyDescent="0.3">
      <c r="A16" s="217"/>
      <c r="B16" s="38"/>
      <c r="C16" s="176" t="s">
        <v>86</v>
      </c>
      <c r="D16" s="177">
        <v>5</v>
      </c>
      <c r="E16" s="167" t="s">
        <v>3</v>
      </c>
      <c r="F16" s="22"/>
      <c r="G16" s="217"/>
      <c r="H16" s="24"/>
      <c r="I16" s="156" t="s">
        <v>241</v>
      </c>
      <c r="J16" s="168">
        <v>5</v>
      </c>
      <c r="K16" s="167" t="s">
        <v>230</v>
      </c>
      <c r="L16" s="22"/>
      <c r="M16" s="217"/>
      <c r="N16" s="24"/>
      <c r="O16" s="156" t="s">
        <v>242</v>
      </c>
      <c r="P16" s="112">
        <v>5</v>
      </c>
      <c r="Q16" s="26" t="s">
        <v>3</v>
      </c>
      <c r="R16" s="22"/>
      <c r="S16" s="217"/>
      <c r="T16" s="206"/>
      <c r="U16" s="215"/>
      <c r="V16" s="175"/>
      <c r="W16" s="26"/>
      <c r="X16" s="22"/>
      <c r="Y16" s="217"/>
      <c r="Z16" s="24"/>
      <c r="AA16" s="166" t="s">
        <v>88</v>
      </c>
      <c r="AB16" s="112">
        <v>5</v>
      </c>
      <c r="AC16" s="26" t="s">
        <v>3</v>
      </c>
    </row>
    <row r="17" spans="1:29" x14ac:dyDescent="0.3">
      <c r="A17" s="217"/>
      <c r="B17" s="38"/>
      <c r="C17" s="176" t="s">
        <v>89</v>
      </c>
      <c r="D17" s="177"/>
      <c r="E17" s="167" t="s">
        <v>3</v>
      </c>
      <c r="F17" s="22"/>
      <c r="G17" s="217"/>
      <c r="H17" s="24"/>
      <c r="I17" s="168" t="s">
        <v>243</v>
      </c>
      <c r="J17" s="168">
        <v>10</v>
      </c>
      <c r="K17" s="167" t="s">
        <v>218</v>
      </c>
      <c r="L17" s="22"/>
      <c r="M17" s="217"/>
      <c r="N17" s="112"/>
      <c r="O17" s="168" t="s">
        <v>90</v>
      </c>
      <c r="P17" s="168">
        <v>3</v>
      </c>
      <c r="Q17" s="26" t="s">
        <v>3</v>
      </c>
      <c r="R17" s="22"/>
      <c r="S17" s="217"/>
      <c r="T17" s="112"/>
      <c r="U17" s="168"/>
      <c r="V17" s="168"/>
      <c r="W17" s="26"/>
      <c r="X17" s="22"/>
      <c r="Y17" s="217"/>
      <c r="Z17" s="24"/>
      <c r="AA17" s="166" t="s">
        <v>83</v>
      </c>
      <c r="AB17" s="112">
        <v>4</v>
      </c>
      <c r="AC17" s="26" t="s">
        <v>3</v>
      </c>
    </row>
    <row r="18" spans="1:29" ht="16.8" thickBot="1" x14ac:dyDescent="0.35">
      <c r="A18" s="218"/>
      <c r="B18" s="43"/>
      <c r="C18" s="45"/>
      <c r="D18" s="43"/>
      <c r="E18" s="30" t="s">
        <v>3</v>
      </c>
      <c r="F18" s="22"/>
      <c r="G18" s="218"/>
      <c r="H18" s="43"/>
      <c r="I18" s="45" t="s">
        <v>91</v>
      </c>
      <c r="J18" s="43">
        <v>5</v>
      </c>
      <c r="K18" s="30" t="s">
        <v>230</v>
      </c>
      <c r="L18" s="22"/>
      <c r="M18" s="218"/>
      <c r="N18" s="43"/>
      <c r="O18" s="45"/>
      <c r="P18" s="43"/>
      <c r="Q18" s="30"/>
      <c r="R18" s="22"/>
      <c r="S18" s="218"/>
      <c r="T18" s="43"/>
      <c r="U18" s="45"/>
      <c r="V18" s="43"/>
      <c r="W18" s="30"/>
      <c r="X18" s="22"/>
      <c r="Y18" s="218"/>
      <c r="Z18" s="27"/>
      <c r="AA18" s="28"/>
      <c r="AB18" s="29"/>
      <c r="AC18" s="30"/>
    </row>
    <row r="19" spans="1:29" ht="16.5" customHeight="1" x14ac:dyDescent="0.3">
      <c r="A19" s="216" t="s">
        <v>13</v>
      </c>
      <c r="B19" s="18" t="s">
        <v>138</v>
      </c>
      <c r="C19" s="178" t="s">
        <v>244</v>
      </c>
      <c r="D19" s="63">
        <v>67</v>
      </c>
      <c r="E19" s="31" t="s">
        <v>3</v>
      </c>
      <c r="F19" s="22"/>
      <c r="G19" s="216" t="s">
        <v>13</v>
      </c>
      <c r="H19" s="18" t="s">
        <v>245</v>
      </c>
      <c r="I19" s="178" t="s">
        <v>244</v>
      </c>
      <c r="J19" s="63">
        <v>67</v>
      </c>
      <c r="K19" s="31" t="s">
        <v>3</v>
      </c>
      <c r="L19" s="22"/>
      <c r="M19" s="216" t="s">
        <v>13</v>
      </c>
      <c r="N19" s="18" t="s">
        <v>245</v>
      </c>
      <c r="O19" s="178" t="s">
        <v>246</v>
      </c>
      <c r="P19" s="63">
        <v>67</v>
      </c>
      <c r="Q19" s="31" t="s">
        <v>3</v>
      </c>
      <c r="R19" s="22"/>
      <c r="S19" s="216" t="s">
        <v>13</v>
      </c>
      <c r="T19" s="18" t="s">
        <v>247</v>
      </c>
      <c r="U19" s="178" t="s">
        <v>246</v>
      </c>
      <c r="V19" s="63">
        <v>67</v>
      </c>
      <c r="W19" s="31" t="s">
        <v>3</v>
      </c>
      <c r="X19" s="22"/>
      <c r="Y19" s="216" t="s">
        <v>13</v>
      </c>
      <c r="Z19" s="18" t="s">
        <v>248</v>
      </c>
      <c r="AA19" s="178" t="s">
        <v>249</v>
      </c>
      <c r="AB19" s="63">
        <v>67</v>
      </c>
      <c r="AC19" s="31" t="s">
        <v>3</v>
      </c>
    </row>
    <row r="20" spans="1:29" ht="16.8" thickBot="1" x14ac:dyDescent="0.35">
      <c r="A20" s="218"/>
      <c r="B20" s="27"/>
      <c r="C20" s="45"/>
      <c r="D20" s="43"/>
      <c r="E20" s="30"/>
      <c r="F20" s="22"/>
      <c r="G20" s="218"/>
      <c r="H20" s="27"/>
      <c r="I20" s="45"/>
      <c r="J20" s="43"/>
      <c r="K20" s="30"/>
      <c r="L20" s="22"/>
      <c r="M20" s="218"/>
      <c r="N20" s="27"/>
      <c r="O20" s="45"/>
      <c r="P20" s="43"/>
      <c r="Q20" s="30"/>
      <c r="R20" s="22"/>
      <c r="S20" s="218"/>
      <c r="T20" s="27"/>
      <c r="U20" s="45"/>
      <c r="V20" s="43"/>
      <c r="W20" s="30"/>
      <c r="X20" s="22"/>
      <c r="Y20" s="218"/>
      <c r="Z20" s="27"/>
      <c r="AA20" s="45"/>
      <c r="AB20" s="43"/>
      <c r="AC20" s="30"/>
    </row>
    <row r="21" spans="1:29" ht="16.5" customHeight="1" x14ac:dyDescent="0.3">
      <c r="A21" s="216" t="s">
        <v>14</v>
      </c>
      <c r="B21" s="125" t="s">
        <v>250</v>
      </c>
      <c r="C21" s="156" t="s">
        <v>251</v>
      </c>
      <c r="D21" s="168">
        <v>10</v>
      </c>
      <c r="E21" s="167" t="s">
        <v>3</v>
      </c>
      <c r="F21" s="22"/>
      <c r="G21" s="216" t="s">
        <v>14</v>
      </c>
      <c r="H21" s="18" t="s">
        <v>252</v>
      </c>
      <c r="I21" s="19" t="s">
        <v>253</v>
      </c>
      <c r="J21" s="20">
        <v>7</v>
      </c>
      <c r="K21" s="167" t="s">
        <v>3</v>
      </c>
      <c r="L21" s="22"/>
      <c r="M21" s="216" t="s">
        <v>14</v>
      </c>
      <c r="N21" s="125" t="s">
        <v>254</v>
      </c>
      <c r="O21" s="156" t="s">
        <v>255</v>
      </c>
      <c r="P21" s="168">
        <v>3</v>
      </c>
      <c r="Q21" s="167" t="s">
        <v>3</v>
      </c>
      <c r="R21" s="22"/>
      <c r="S21" s="216" t="s">
        <v>14</v>
      </c>
      <c r="T21" s="125" t="s">
        <v>256</v>
      </c>
      <c r="U21" s="156" t="s">
        <v>257</v>
      </c>
      <c r="V21" s="168">
        <v>30</v>
      </c>
      <c r="W21" s="167" t="s">
        <v>3</v>
      </c>
      <c r="X21" s="22"/>
      <c r="Y21" s="216" t="s">
        <v>14</v>
      </c>
      <c r="Z21" s="18" t="s">
        <v>92</v>
      </c>
      <c r="AA21" s="19" t="s">
        <v>93</v>
      </c>
      <c r="AB21" s="20">
        <v>20</v>
      </c>
      <c r="AC21" s="23" t="s">
        <v>3</v>
      </c>
    </row>
    <row r="22" spans="1:29" x14ac:dyDescent="0.3">
      <c r="A22" s="217"/>
      <c r="B22" s="179"/>
      <c r="C22" s="179" t="s">
        <v>94</v>
      </c>
      <c r="D22" s="168">
        <v>5</v>
      </c>
      <c r="E22" s="167" t="s">
        <v>3</v>
      </c>
      <c r="F22" s="22"/>
      <c r="G22" s="217"/>
      <c r="H22" s="156"/>
      <c r="I22" s="179" t="s">
        <v>258</v>
      </c>
      <c r="J22" s="112">
        <v>7</v>
      </c>
      <c r="K22" s="167" t="s">
        <v>3</v>
      </c>
      <c r="L22" s="22"/>
      <c r="M22" s="217"/>
      <c r="N22" s="179"/>
      <c r="O22" s="179" t="s">
        <v>259</v>
      </c>
      <c r="P22" s="168"/>
      <c r="Q22" s="167" t="s">
        <v>3</v>
      </c>
      <c r="R22" s="22"/>
      <c r="S22" s="217"/>
      <c r="T22" s="179"/>
      <c r="U22" s="179" t="s">
        <v>140</v>
      </c>
      <c r="V22" s="168"/>
      <c r="W22" s="167" t="s">
        <v>3</v>
      </c>
      <c r="X22" s="22"/>
      <c r="Y22" s="217"/>
      <c r="Z22" s="24"/>
      <c r="AA22" s="166" t="s">
        <v>96</v>
      </c>
      <c r="AB22" s="112">
        <v>10</v>
      </c>
      <c r="AC22" s="26" t="s">
        <v>3</v>
      </c>
    </row>
    <row r="23" spans="1:29" x14ac:dyDescent="0.3">
      <c r="A23" s="217"/>
      <c r="B23" s="179"/>
      <c r="C23" s="179" t="s">
        <v>260</v>
      </c>
      <c r="D23" s="168">
        <v>7</v>
      </c>
      <c r="E23" s="167" t="s">
        <v>235</v>
      </c>
      <c r="F23" s="22"/>
      <c r="G23" s="217"/>
      <c r="H23" s="179"/>
      <c r="I23" s="179"/>
      <c r="J23" s="168"/>
      <c r="K23" s="167"/>
      <c r="L23" s="22"/>
      <c r="M23" s="217"/>
      <c r="N23" s="179"/>
      <c r="O23" s="179"/>
      <c r="P23" s="168"/>
      <c r="Q23" s="167" t="s">
        <v>230</v>
      </c>
      <c r="R23" s="22"/>
      <c r="S23" s="217"/>
      <c r="T23" s="179"/>
      <c r="U23" s="179"/>
      <c r="V23" s="168"/>
      <c r="W23" s="167" t="s">
        <v>233</v>
      </c>
      <c r="X23" s="22"/>
      <c r="Y23" s="217"/>
      <c r="Z23" s="24"/>
      <c r="AA23" s="166"/>
      <c r="AB23" s="112"/>
      <c r="AC23" s="26" t="s">
        <v>3</v>
      </c>
    </row>
    <row r="24" spans="1:29" x14ac:dyDescent="0.3">
      <c r="A24" s="217"/>
      <c r="B24" s="24"/>
      <c r="C24" s="166" t="s">
        <v>98</v>
      </c>
      <c r="D24" s="112">
        <v>1</v>
      </c>
      <c r="E24" s="180" t="s">
        <v>235</v>
      </c>
      <c r="F24" s="22"/>
      <c r="G24" s="217"/>
      <c r="H24" s="24"/>
      <c r="I24" s="166"/>
      <c r="J24" s="112"/>
      <c r="K24" s="180"/>
      <c r="L24" s="22"/>
      <c r="M24" s="217"/>
      <c r="N24" s="24"/>
      <c r="O24" s="179"/>
      <c r="P24" s="168"/>
      <c r="Q24" s="180" t="s">
        <v>235</v>
      </c>
      <c r="R24" s="22"/>
      <c r="S24" s="217"/>
      <c r="T24" s="24"/>
      <c r="U24" s="166"/>
      <c r="V24" s="112"/>
      <c r="W24" s="180"/>
      <c r="X24" s="22"/>
      <c r="Y24" s="217"/>
      <c r="Z24" s="24"/>
      <c r="AA24" s="166"/>
      <c r="AB24" s="112"/>
      <c r="AC24" s="26"/>
    </row>
    <row r="25" spans="1:29" ht="16.8" thickBot="1" x14ac:dyDescent="0.35">
      <c r="A25" s="218"/>
      <c r="B25" s="27" t="s">
        <v>95</v>
      </c>
      <c r="C25" s="45" t="s">
        <v>87</v>
      </c>
      <c r="D25" s="43">
        <v>5</v>
      </c>
      <c r="E25" s="30"/>
      <c r="F25" s="22"/>
      <c r="G25" s="218"/>
      <c r="H25" s="27"/>
      <c r="I25" s="45"/>
      <c r="J25" s="43"/>
      <c r="K25" s="30"/>
      <c r="L25" s="22"/>
      <c r="M25" s="218"/>
      <c r="N25" s="27"/>
      <c r="O25" s="45"/>
      <c r="P25" s="43"/>
      <c r="Q25" s="30"/>
      <c r="R25" s="22"/>
      <c r="S25" s="218"/>
      <c r="T25" s="27"/>
      <c r="U25" s="45"/>
      <c r="V25" s="43"/>
      <c r="W25" s="30"/>
      <c r="X25" s="22"/>
      <c r="Y25" s="218"/>
      <c r="Z25" s="27"/>
      <c r="AA25" s="45"/>
      <c r="AB25" s="43"/>
      <c r="AC25" s="30"/>
    </row>
    <row r="26" spans="1:29" ht="16.8" thickBot="1" x14ac:dyDescent="0.35">
      <c r="A26" s="47" t="s">
        <v>15</v>
      </c>
      <c r="B26" s="48" t="s">
        <v>15</v>
      </c>
      <c r="C26" s="49" t="s">
        <v>15</v>
      </c>
      <c r="D26" s="50">
        <v>1</v>
      </c>
      <c r="E26" s="51" t="s">
        <v>261</v>
      </c>
      <c r="F26" s="52"/>
      <c r="G26" s="47" t="s">
        <v>15</v>
      </c>
      <c r="H26" s="48" t="s">
        <v>17</v>
      </c>
      <c r="I26" s="49" t="s">
        <v>17</v>
      </c>
      <c r="J26" s="50">
        <v>1</v>
      </c>
      <c r="K26" s="51" t="s">
        <v>16</v>
      </c>
      <c r="L26" s="52"/>
      <c r="M26" s="47" t="s">
        <v>15</v>
      </c>
      <c r="N26" s="48" t="s">
        <v>15</v>
      </c>
      <c r="O26" s="49" t="s">
        <v>15</v>
      </c>
      <c r="P26" s="50">
        <v>1</v>
      </c>
      <c r="Q26" s="51" t="s">
        <v>16</v>
      </c>
      <c r="R26" s="52"/>
      <c r="S26" s="47" t="s">
        <v>15</v>
      </c>
      <c r="T26" s="48" t="s">
        <v>15</v>
      </c>
      <c r="U26" s="49" t="s">
        <v>15</v>
      </c>
      <c r="V26" s="50">
        <v>1</v>
      </c>
      <c r="W26" s="51" t="s">
        <v>16</v>
      </c>
      <c r="X26" s="52"/>
      <c r="Y26" s="47" t="s">
        <v>15</v>
      </c>
      <c r="Z26" s="48" t="s">
        <v>15</v>
      </c>
      <c r="AA26" s="49" t="s">
        <v>15</v>
      </c>
      <c r="AB26" s="50">
        <v>1</v>
      </c>
      <c r="AC26" s="51" t="s">
        <v>16</v>
      </c>
    </row>
    <row r="27" spans="1:29" x14ac:dyDescent="0.3">
      <c r="A27" s="22"/>
      <c r="B27" s="22"/>
      <c r="C27" s="22"/>
      <c r="D27" s="22"/>
      <c r="E27" s="22"/>
      <c r="F27" s="52"/>
      <c r="G27" s="22"/>
      <c r="H27" s="22"/>
      <c r="I27" s="22"/>
      <c r="J27" s="22"/>
      <c r="K27" s="22"/>
      <c r="L27" s="52"/>
      <c r="M27" s="22"/>
      <c r="N27" s="22"/>
      <c r="O27" s="22"/>
      <c r="P27" s="22"/>
      <c r="Q27" s="22"/>
      <c r="R27" s="52"/>
      <c r="S27" s="22"/>
      <c r="T27" s="22"/>
      <c r="U27" s="22"/>
      <c r="V27" s="22"/>
      <c r="W27" s="22"/>
      <c r="X27" s="52"/>
      <c r="Y27" s="22"/>
      <c r="Z27" s="22"/>
      <c r="AA27" s="22"/>
      <c r="AB27" s="22"/>
      <c r="AC27" s="22"/>
    </row>
    <row r="28" spans="1:29" ht="16.8" thickBot="1" x14ac:dyDescent="0.35">
      <c r="A28" s="222">
        <v>44144</v>
      </c>
      <c r="B28" s="222"/>
      <c r="C28" s="222"/>
      <c r="D28" s="221">
        <v>42800</v>
      </c>
      <c r="E28" s="221"/>
      <c r="F28" s="109"/>
      <c r="G28" s="222">
        <v>44145</v>
      </c>
      <c r="H28" s="222"/>
      <c r="I28" s="222"/>
      <c r="J28" s="221">
        <v>42801</v>
      </c>
      <c r="K28" s="221"/>
      <c r="L28" s="109"/>
      <c r="M28" s="222">
        <v>44146</v>
      </c>
      <c r="N28" s="222"/>
      <c r="O28" s="222"/>
      <c r="P28" s="221">
        <v>42802</v>
      </c>
      <c r="Q28" s="221"/>
      <c r="R28" s="17"/>
      <c r="S28" s="222">
        <v>44147</v>
      </c>
      <c r="T28" s="222"/>
      <c r="U28" s="222"/>
      <c r="V28" s="221">
        <v>42803</v>
      </c>
      <c r="W28" s="221"/>
      <c r="X28" s="109"/>
      <c r="Y28" s="222">
        <v>44148</v>
      </c>
      <c r="Z28" s="222"/>
      <c r="AA28" s="222"/>
      <c r="AB28" s="221">
        <v>42804</v>
      </c>
      <c r="AC28" s="221"/>
    </row>
    <row r="29" spans="1:29" ht="16.5" customHeight="1" x14ac:dyDescent="0.3">
      <c r="A29" s="216" t="s">
        <v>0</v>
      </c>
      <c r="B29" s="18" t="s">
        <v>5</v>
      </c>
      <c r="C29" s="19" t="s">
        <v>2</v>
      </c>
      <c r="D29" s="20">
        <v>53</v>
      </c>
      <c r="E29" s="21" t="s">
        <v>3</v>
      </c>
      <c r="F29" s="22"/>
      <c r="G29" s="216" t="s">
        <v>0</v>
      </c>
      <c r="H29" s="18" t="s">
        <v>146</v>
      </c>
      <c r="I29" s="19" t="s">
        <v>262</v>
      </c>
      <c r="J29" s="20">
        <v>65</v>
      </c>
      <c r="K29" s="21" t="s">
        <v>3</v>
      </c>
      <c r="L29" s="22"/>
      <c r="M29" s="216" t="s">
        <v>0</v>
      </c>
      <c r="N29" s="18" t="s">
        <v>204</v>
      </c>
      <c r="O29" s="19" t="s">
        <v>2</v>
      </c>
      <c r="P29" s="20">
        <v>53</v>
      </c>
      <c r="Q29" s="21" t="s">
        <v>3</v>
      </c>
      <c r="R29" s="22"/>
      <c r="S29" s="216" t="s">
        <v>0</v>
      </c>
      <c r="T29" s="18" t="s">
        <v>99</v>
      </c>
      <c r="U29" s="19" t="s">
        <v>2</v>
      </c>
      <c r="V29" s="20">
        <v>52</v>
      </c>
      <c r="W29" s="21" t="s">
        <v>3</v>
      </c>
      <c r="X29" s="22"/>
      <c r="Y29" s="216" t="s">
        <v>0</v>
      </c>
      <c r="Z29" s="18" t="s">
        <v>100</v>
      </c>
      <c r="AA29" s="19" t="s">
        <v>101</v>
      </c>
      <c r="AB29" s="20">
        <v>125</v>
      </c>
      <c r="AC29" s="23" t="s">
        <v>3</v>
      </c>
    </row>
    <row r="30" spans="1:29" x14ac:dyDescent="0.3">
      <c r="A30" s="217"/>
      <c r="B30" s="24"/>
      <c r="C30" s="166" t="s">
        <v>6</v>
      </c>
      <c r="D30" s="112">
        <v>27</v>
      </c>
      <c r="E30" s="167" t="s">
        <v>3</v>
      </c>
      <c r="F30" s="22"/>
      <c r="G30" s="217"/>
      <c r="H30" s="24"/>
      <c r="I30" s="166" t="s">
        <v>263</v>
      </c>
      <c r="J30" s="112"/>
      <c r="K30" s="167"/>
      <c r="L30" s="22"/>
      <c r="M30" s="217"/>
      <c r="N30" s="24"/>
      <c r="O30" s="166" t="s">
        <v>6</v>
      </c>
      <c r="P30" s="112">
        <v>14</v>
      </c>
      <c r="Q30" s="167" t="s">
        <v>3</v>
      </c>
      <c r="R30" s="22"/>
      <c r="S30" s="217"/>
      <c r="T30" s="24"/>
      <c r="U30" s="166" t="s">
        <v>102</v>
      </c>
      <c r="V30" s="112">
        <v>27</v>
      </c>
      <c r="W30" s="167" t="s">
        <v>3</v>
      </c>
      <c r="X30" s="22"/>
      <c r="Y30" s="217"/>
      <c r="Z30" s="24"/>
      <c r="AA30" s="166" t="s">
        <v>103</v>
      </c>
      <c r="AB30" s="112">
        <v>23</v>
      </c>
      <c r="AC30" s="26" t="s">
        <v>3</v>
      </c>
    </row>
    <row r="31" spans="1:29" x14ac:dyDescent="0.3">
      <c r="A31" s="217"/>
      <c r="B31" s="24"/>
      <c r="C31" s="166"/>
      <c r="D31" s="112"/>
      <c r="E31" s="167"/>
      <c r="F31" s="22"/>
      <c r="G31" s="217"/>
      <c r="H31" s="24"/>
      <c r="I31" s="166"/>
      <c r="J31" s="112"/>
      <c r="K31" s="167"/>
      <c r="L31" s="22"/>
      <c r="M31" s="217"/>
      <c r="N31" s="24"/>
      <c r="O31" s="166" t="s">
        <v>7</v>
      </c>
      <c r="P31" s="112">
        <v>13</v>
      </c>
      <c r="Q31" s="167" t="s">
        <v>3</v>
      </c>
      <c r="R31" s="22"/>
      <c r="S31" s="217"/>
      <c r="T31" s="24"/>
      <c r="U31" s="166"/>
      <c r="V31" s="112"/>
      <c r="W31" s="167"/>
      <c r="X31" s="22"/>
      <c r="Y31" s="217"/>
      <c r="Z31" s="24" t="s">
        <v>89</v>
      </c>
      <c r="AA31" s="166" t="s">
        <v>104</v>
      </c>
      <c r="AB31" s="112">
        <v>5</v>
      </c>
      <c r="AC31" s="167" t="s">
        <v>3</v>
      </c>
    </row>
    <row r="32" spans="1:29" x14ac:dyDescent="0.3">
      <c r="A32" s="217"/>
      <c r="B32" s="24"/>
      <c r="C32" s="112"/>
      <c r="D32" s="112"/>
      <c r="E32" s="167"/>
      <c r="F32" s="22"/>
      <c r="G32" s="217"/>
      <c r="H32" s="24"/>
      <c r="I32" s="166"/>
      <c r="J32" s="112"/>
      <c r="K32" s="167"/>
      <c r="L32" s="22"/>
      <c r="M32" s="217"/>
      <c r="N32" s="24"/>
      <c r="O32" s="166"/>
      <c r="P32" s="112"/>
      <c r="Q32" s="167"/>
      <c r="R32" s="22"/>
      <c r="S32" s="217"/>
      <c r="T32" s="24"/>
      <c r="U32" s="112"/>
      <c r="V32" s="112"/>
      <c r="W32" s="167"/>
      <c r="X32" s="22"/>
      <c r="Y32" s="217"/>
      <c r="Z32" s="24" t="s">
        <v>105</v>
      </c>
      <c r="AA32" s="166" t="s">
        <v>78</v>
      </c>
      <c r="AB32" s="112">
        <v>15</v>
      </c>
      <c r="AC32" s="167" t="s">
        <v>3</v>
      </c>
    </row>
    <row r="33" spans="1:29" ht="16.8" thickBot="1" x14ac:dyDescent="0.35">
      <c r="A33" s="218"/>
      <c r="B33" s="27"/>
      <c r="C33" s="28"/>
      <c r="D33" s="29"/>
      <c r="E33" s="30"/>
      <c r="F33" s="22"/>
      <c r="G33" s="218"/>
      <c r="H33" s="27"/>
      <c r="I33" s="28"/>
      <c r="J33" s="29"/>
      <c r="K33" s="30"/>
      <c r="L33" s="22"/>
      <c r="M33" s="218"/>
      <c r="N33" s="27"/>
      <c r="O33" s="28"/>
      <c r="P33" s="29"/>
      <c r="Q33" s="30"/>
      <c r="R33" s="22"/>
      <c r="S33" s="218"/>
      <c r="T33" s="27"/>
      <c r="U33" s="28"/>
      <c r="V33" s="29"/>
      <c r="W33" s="30"/>
      <c r="X33" s="22"/>
      <c r="Y33" s="218"/>
      <c r="Z33" s="27" t="s">
        <v>106</v>
      </c>
      <c r="AA33" s="28" t="s">
        <v>107</v>
      </c>
      <c r="AB33" s="29">
        <v>10</v>
      </c>
      <c r="AC33" s="30" t="s">
        <v>3</v>
      </c>
    </row>
    <row r="34" spans="1:29" ht="16.5" customHeight="1" x14ac:dyDescent="0.3">
      <c r="A34" s="216" t="s">
        <v>10</v>
      </c>
      <c r="B34" s="63" t="s">
        <v>264</v>
      </c>
      <c r="C34" s="156" t="s">
        <v>265</v>
      </c>
      <c r="D34" s="34">
        <v>60</v>
      </c>
      <c r="E34" s="167" t="s">
        <v>266</v>
      </c>
      <c r="F34" s="22"/>
      <c r="G34" s="216" t="s">
        <v>10</v>
      </c>
      <c r="H34" s="18" t="s">
        <v>267</v>
      </c>
      <c r="I34" s="19" t="s">
        <v>268</v>
      </c>
      <c r="J34" s="20">
        <v>80</v>
      </c>
      <c r="K34" s="31" t="s">
        <v>3</v>
      </c>
      <c r="L34" s="22"/>
      <c r="M34" s="216" t="s">
        <v>10</v>
      </c>
      <c r="N34" s="18" t="s">
        <v>269</v>
      </c>
      <c r="O34" s="156" t="s">
        <v>270</v>
      </c>
      <c r="P34" s="168">
        <v>70</v>
      </c>
      <c r="Q34" s="31" t="s">
        <v>3</v>
      </c>
      <c r="R34" s="22"/>
      <c r="S34" s="216" t="s">
        <v>10</v>
      </c>
      <c r="T34" s="18" t="s">
        <v>271</v>
      </c>
      <c r="U34" s="19" t="s">
        <v>272</v>
      </c>
      <c r="V34" s="20">
        <v>70</v>
      </c>
      <c r="W34" s="31" t="s">
        <v>3</v>
      </c>
      <c r="X34" s="22"/>
      <c r="Y34" s="216" t="s">
        <v>10</v>
      </c>
      <c r="Z34" s="18" t="s">
        <v>273</v>
      </c>
      <c r="AA34" s="181" t="s">
        <v>274</v>
      </c>
      <c r="AB34" s="168">
        <v>100</v>
      </c>
      <c r="AC34" s="31" t="s">
        <v>3</v>
      </c>
    </row>
    <row r="35" spans="1:29" x14ac:dyDescent="0.3">
      <c r="A35" s="217"/>
      <c r="B35" s="155"/>
      <c r="C35" s="171" t="s">
        <v>275</v>
      </c>
      <c r="D35" s="168">
        <v>40</v>
      </c>
      <c r="E35" s="167" t="s">
        <v>9</v>
      </c>
      <c r="F35" s="22"/>
      <c r="G35" s="217"/>
      <c r="H35" s="24"/>
      <c r="I35" s="166"/>
      <c r="J35" s="112"/>
      <c r="K35" s="167" t="s">
        <v>9</v>
      </c>
      <c r="L35" s="22"/>
      <c r="M35" s="217"/>
      <c r="N35" s="35"/>
      <c r="O35" s="156" t="s">
        <v>276</v>
      </c>
      <c r="P35" s="168">
        <v>20</v>
      </c>
      <c r="Q35" s="167" t="s">
        <v>3</v>
      </c>
      <c r="R35" s="22"/>
      <c r="S35" s="217"/>
      <c r="T35" s="24"/>
      <c r="U35" s="166" t="s">
        <v>277</v>
      </c>
      <c r="V35" s="112">
        <v>25</v>
      </c>
      <c r="W35" s="167" t="s">
        <v>278</v>
      </c>
      <c r="X35" s="22"/>
      <c r="Y35" s="217"/>
      <c r="Z35" s="35"/>
      <c r="AA35" s="166"/>
      <c r="AB35" s="168"/>
      <c r="AC35" s="167" t="s">
        <v>3</v>
      </c>
    </row>
    <row r="36" spans="1:29" x14ac:dyDescent="0.3">
      <c r="A36" s="217"/>
      <c r="B36" s="155"/>
      <c r="C36" s="171" t="s">
        <v>108</v>
      </c>
      <c r="D36" s="168">
        <v>10</v>
      </c>
      <c r="E36" s="167" t="s">
        <v>233</v>
      </c>
      <c r="F36" s="22"/>
      <c r="G36" s="217"/>
      <c r="H36" s="24"/>
      <c r="I36" s="166"/>
      <c r="J36" s="112"/>
      <c r="K36" s="167" t="s">
        <v>266</v>
      </c>
      <c r="L36" s="22"/>
      <c r="M36" s="217"/>
      <c r="N36" s="24"/>
      <c r="O36" s="168" t="s">
        <v>225</v>
      </c>
      <c r="P36" s="168">
        <v>5</v>
      </c>
      <c r="Q36" s="167" t="s">
        <v>3</v>
      </c>
      <c r="R36" s="22"/>
      <c r="S36" s="217"/>
      <c r="T36" s="24"/>
      <c r="U36" s="166" t="s">
        <v>279</v>
      </c>
      <c r="V36" s="112">
        <v>10</v>
      </c>
      <c r="W36" s="167" t="s">
        <v>218</v>
      </c>
      <c r="X36" s="22"/>
      <c r="Y36" s="217"/>
      <c r="Z36" s="24"/>
      <c r="AA36" s="168"/>
      <c r="AB36" s="168"/>
      <c r="AC36" s="167" t="s">
        <v>3</v>
      </c>
    </row>
    <row r="37" spans="1:29" x14ac:dyDescent="0.3">
      <c r="A37" s="217"/>
      <c r="B37" s="155"/>
      <c r="C37" s="173"/>
      <c r="D37" s="174"/>
      <c r="E37" s="167" t="s">
        <v>3</v>
      </c>
      <c r="F37" s="22"/>
      <c r="G37" s="217"/>
      <c r="H37" s="155"/>
      <c r="I37" s="168"/>
      <c r="J37" s="174"/>
      <c r="K37" s="167" t="s">
        <v>3</v>
      </c>
      <c r="L37" s="22"/>
      <c r="M37" s="217"/>
      <c r="N37" s="24"/>
      <c r="O37" s="156" t="s">
        <v>109</v>
      </c>
      <c r="P37" s="168"/>
      <c r="Q37" s="167" t="s">
        <v>3</v>
      </c>
      <c r="R37" s="22"/>
      <c r="S37" s="217"/>
      <c r="T37" s="155"/>
      <c r="U37" s="166" t="s">
        <v>280</v>
      </c>
      <c r="V37" s="174"/>
      <c r="W37" s="167" t="s">
        <v>3</v>
      </c>
      <c r="X37" s="22"/>
      <c r="Y37" s="217"/>
      <c r="Z37" s="155"/>
      <c r="AA37" s="168"/>
      <c r="AB37" s="174"/>
      <c r="AC37" s="167" t="s">
        <v>3</v>
      </c>
    </row>
    <row r="38" spans="1:29" x14ac:dyDescent="0.3">
      <c r="A38" s="217"/>
      <c r="B38" s="24"/>
      <c r="C38" s="168"/>
      <c r="D38" s="168"/>
      <c r="E38" s="167"/>
      <c r="F38" s="22"/>
      <c r="G38" s="217"/>
      <c r="H38" s="24"/>
      <c r="I38" s="168"/>
      <c r="J38" s="168"/>
      <c r="K38" s="167"/>
      <c r="L38" s="22"/>
      <c r="M38" s="217"/>
      <c r="N38" s="24"/>
      <c r="O38" s="156"/>
      <c r="P38" s="168"/>
      <c r="Q38" s="167" t="s">
        <v>11</v>
      </c>
      <c r="R38" s="22"/>
      <c r="S38" s="217"/>
      <c r="T38" s="24"/>
      <c r="U38" s="168"/>
      <c r="V38" s="168"/>
      <c r="W38" s="167" t="s">
        <v>233</v>
      </c>
      <c r="X38" s="22"/>
      <c r="Y38" s="217"/>
      <c r="Z38" s="24"/>
      <c r="AA38" s="173"/>
      <c r="AB38" s="168"/>
      <c r="AC38" s="167" t="s">
        <v>235</v>
      </c>
    </row>
    <row r="39" spans="1:29" ht="16.8" thickBot="1" x14ac:dyDescent="0.35">
      <c r="A39" s="218"/>
      <c r="B39" s="27"/>
      <c r="C39" s="42"/>
      <c r="D39" s="43"/>
      <c r="E39" s="30"/>
      <c r="F39" s="22"/>
      <c r="G39" s="218"/>
      <c r="H39" s="27"/>
      <c r="I39" s="42"/>
      <c r="J39" s="43"/>
      <c r="K39" s="30"/>
      <c r="L39" s="22"/>
      <c r="M39" s="218"/>
      <c r="N39" s="27"/>
      <c r="O39" s="42"/>
      <c r="P39" s="43"/>
      <c r="Q39" s="30" t="s">
        <v>235</v>
      </c>
      <c r="R39" s="22"/>
      <c r="S39" s="218"/>
      <c r="T39" s="27"/>
      <c r="U39" s="168"/>
      <c r="V39" s="43"/>
      <c r="W39" s="30"/>
      <c r="X39" s="22"/>
      <c r="Y39" s="218"/>
      <c r="Z39" s="27"/>
      <c r="AA39" s="42"/>
      <c r="AB39" s="43"/>
      <c r="AC39" s="30"/>
    </row>
    <row r="40" spans="1:29" ht="16.5" customHeight="1" x14ac:dyDescent="0.3">
      <c r="A40" s="216" t="s">
        <v>12</v>
      </c>
      <c r="B40" s="18" t="s">
        <v>281</v>
      </c>
      <c r="C40" s="19" t="s">
        <v>282</v>
      </c>
      <c r="D40" s="20">
        <v>40</v>
      </c>
      <c r="E40" s="23" t="s">
        <v>235</v>
      </c>
      <c r="F40" s="22"/>
      <c r="G40" s="216" t="s">
        <v>12</v>
      </c>
      <c r="H40" s="18" t="s">
        <v>110</v>
      </c>
      <c r="I40" s="19" t="s">
        <v>111</v>
      </c>
      <c r="J40" s="20">
        <v>60</v>
      </c>
      <c r="K40" s="23" t="s">
        <v>230</v>
      </c>
      <c r="L40" s="22"/>
      <c r="M40" s="216" t="s">
        <v>12</v>
      </c>
      <c r="N40" s="53" t="s">
        <v>283</v>
      </c>
      <c r="O40" s="166" t="s">
        <v>284</v>
      </c>
      <c r="P40" s="53">
        <v>55</v>
      </c>
      <c r="Q40" s="23" t="s">
        <v>233</v>
      </c>
      <c r="R40" s="22"/>
      <c r="S40" s="216" t="s">
        <v>12</v>
      </c>
      <c r="T40" s="54" t="s">
        <v>285</v>
      </c>
      <c r="U40" s="54" t="s">
        <v>286</v>
      </c>
      <c r="V40" s="20">
        <v>55</v>
      </c>
      <c r="W40" s="23" t="s">
        <v>235</v>
      </c>
      <c r="X40" s="22"/>
      <c r="Y40" s="216" t="s">
        <v>12</v>
      </c>
      <c r="Z40" s="204" t="s">
        <v>287</v>
      </c>
      <c r="AA40" s="213" t="s">
        <v>288</v>
      </c>
      <c r="AB40" s="63">
        <v>2</v>
      </c>
      <c r="AC40" s="31" t="s">
        <v>289</v>
      </c>
    </row>
    <row r="41" spans="1:29" x14ac:dyDescent="0.3">
      <c r="A41" s="217"/>
      <c r="B41" s="24"/>
      <c r="C41" s="166" t="s">
        <v>141</v>
      </c>
      <c r="D41" s="112">
        <v>5</v>
      </c>
      <c r="E41" s="26" t="s">
        <v>230</v>
      </c>
      <c r="F41" s="22"/>
      <c r="G41" s="217"/>
      <c r="H41" s="24"/>
      <c r="I41" s="166" t="s">
        <v>18</v>
      </c>
      <c r="J41" s="112">
        <v>8</v>
      </c>
      <c r="K41" s="26" t="s">
        <v>230</v>
      </c>
      <c r="L41" s="22"/>
      <c r="M41" s="217"/>
      <c r="N41" s="175"/>
      <c r="O41" s="175" t="s">
        <v>290</v>
      </c>
      <c r="P41" s="175">
        <v>9</v>
      </c>
      <c r="Q41" s="26" t="s">
        <v>233</v>
      </c>
      <c r="R41" s="22"/>
      <c r="S41" s="217"/>
      <c r="T41" s="155"/>
      <c r="U41" s="182" t="s">
        <v>291</v>
      </c>
      <c r="V41" s="168">
        <v>8</v>
      </c>
      <c r="W41" s="26" t="s">
        <v>235</v>
      </c>
      <c r="X41" s="22"/>
      <c r="Y41" s="217"/>
      <c r="Z41" s="205"/>
      <c r="AA41" s="214"/>
      <c r="AB41" s="112">
        <v>40</v>
      </c>
      <c r="AC41" s="167" t="s">
        <v>218</v>
      </c>
    </row>
    <row r="42" spans="1:29" x14ac:dyDescent="0.3">
      <c r="A42" s="217"/>
      <c r="B42" s="24"/>
      <c r="C42" s="166" t="s">
        <v>292</v>
      </c>
      <c r="D42" s="112"/>
      <c r="E42" s="26" t="s">
        <v>235</v>
      </c>
      <c r="F42" s="22"/>
      <c r="G42" s="217"/>
      <c r="H42" s="24"/>
      <c r="I42" s="112" t="s">
        <v>20</v>
      </c>
      <c r="J42" s="112">
        <v>10</v>
      </c>
      <c r="K42" s="26" t="s">
        <v>235</v>
      </c>
      <c r="L42" s="22"/>
      <c r="M42" s="217"/>
      <c r="N42" s="175"/>
      <c r="O42" s="175" t="s">
        <v>293</v>
      </c>
      <c r="P42" s="175">
        <v>3</v>
      </c>
      <c r="Q42" s="26" t="s">
        <v>235</v>
      </c>
      <c r="R42" s="22"/>
      <c r="S42" s="217"/>
      <c r="T42" s="155"/>
      <c r="U42" s="166" t="s">
        <v>292</v>
      </c>
      <c r="V42" s="112">
        <v>5</v>
      </c>
      <c r="W42" s="26" t="s">
        <v>235</v>
      </c>
      <c r="X42" s="22"/>
      <c r="Y42" s="217"/>
      <c r="Z42" s="206"/>
      <c r="AA42" s="215"/>
      <c r="AB42" s="112"/>
      <c r="AC42" s="167"/>
    </row>
    <row r="43" spans="1:29" x14ac:dyDescent="0.3">
      <c r="A43" s="217"/>
      <c r="B43" s="24"/>
      <c r="C43" s="112"/>
      <c r="D43" s="112"/>
      <c r="E43" s="26" t="s">
        <v>230</v>
      </c>
      <c r="F43" s="22"/>
      <c r="G43" s="217"/>
      <c r="H43" s="112"/>
      <c r="I43" s="168"/>
      <c r="J43" s="168"/>
      <c r="K43" s="26" t="s">
        <v>235</v>
      </c>
      <c r="L43" s="22"/>
      <c r="M43" s="217"/>
      <c r="N43" s="112"/>
      <c r="O43" s="168" t="s">
        <v>294</v>
      </c>
      <c r="P43" s="168"/>
      <c r="Q43" s="26" t="s">
        <v>235</v>
      </c>
      <c r="R43" s="22"/>
      <c r="S43" s="217"/>
      <c r="T43" s="112"/>
      <c r="U43" s="168"/>
      <c r="V43" s="168"/>
      <c r="W43" s="26"/>
      <c r="X43" s="22"/>
      <c r="Y43" s="217"/>
      <c r="Z43" s="112"/>
      <c r="AA43" s="168"/>
      <c r="AB43" s="168"/>
      <c r="AC43" s="167"/>
    </row>
    <row r="44" spans="1:29" ht="16.8" thickBot="1" x14ac:dyDescent="0.35">
      <c r="A44" s="218"/>
      <c r="B44" s="43"/>
      <c r="C44" s="43"/>
      <c r="D44" s="43"/>
      <c r="E44" s="30" t="s">
        <v>235</v>
      </c>
      <c r="F44" s="22"/>
      <c r="G44" s="218"/>
      <c r="H44" s="27"/>
      <c r="I44" s="28"/>
      <c r="J44" s="29"/>
      <c r="K44" s="30" t="s">
        <v>235</v>
      </c>
      <c r="L44" s="22"/>
      <c r="M44" s="218"/>
      <c r="N44" s="43"/>
      <c r="O44" s="45"/>
      <c r="P44" s="43"/>
      <c r="Q44" s="30" t="s">
        <v>235</v>
      </c>
      <c r="R44" s="22"/>
      <c r="S44" s="218"/>
      <c r="T44" s="43"/>
      <c r="U44" s="45"/>
      <c r="V44" s="43"/>
      <c r="W44" s="30"/>
      <c r="X44" s="22"/>
      <c r="Y44" s="218"/>
      <c r="Z44" s="43"/>
      <c r="AA44" s="45"/>
      <c r="AB44" s="43"/>
      <c r="AC44" s="30"/>
    </row>
    <row r="45" spans="1:29" ht="16.5" customHeight="1" x14ac:dyDescent="0.3">
      <c r="A45" s="216" t="s">
        <v>13</v>
      </c>
      <c r="B45" s="18" t="s">
        <v>295</v>
      </c>
      <c r="C45" s="178" t="s">
        <v>244</v>
      </c>
      <c r="D45" s="63">
        <v>67</v>
      </c>
      <c r="E45" s="31" t="s">
        <v>3</v>
      </c>
      <c r="F45" s="22"/>
      <c r="G45" s="216" t="s">
        <v>13</v>
      </c>
      <c r="H45" s="18" t="s">
        <v>247</v>
      </c>
      <c r="I45" s="178" t="s">
        <v>244</v>
      </c>
      <c r="J45" s="63">
        <v>67</v>
      </c>
      <c r="K45" s="31" t="s">
        <v>3</v>
      </c>
      <c r="L45" s="22"/>
      <c r="M45" s="216" t="s">
        <v>13</v>
      </c>
      <c r="N45" s="18" t="s">
        <v>247</v>
      </c>
      <c r="O45" s="178" t="s">
        <v>246</v>
      </c>
      <c r="P45" s="63">
        <v>67</v>
      </c>
      <c r="Q45" s="31" t="s">
        <v>3</v>
      </c>
      <c r="R45" s="22"/>
      <c r="S45" s="216" t="s">
        <v>13</v>
      </c>
      <c r="T45" s="18" t="s">
        <v>138</v>
      </c>
      <c r="U45" s="178" t="s">
        <v>244</v>
      </c>
      <c r="V45" s="63">
        <v>67</v>
      </c>
      <c r="W45" s="31" t="s">
        <v>3</v>
      </c>
      <c r="X45" s="22"/>
      <c r="Y45" s="216" t="s">
        <v>13</v>
      </c>
      <c r="Z45" s="18" t="s">
        <v>296</v>
      </c>
      <c r="AA45" s="178" t="s">
        <v>297</v>
      </c>
      <c r="AB45" s="63">
        <v>67</v>
      </c>
      <c r="AC45" s="31" t="s">
        <v>3</v>
      </c>
    </row>
    <row r="46" spans="1:29" ht="16.8" thickBot="1" x14ac:dyDescent="0.35">
      <c r="A46" s="218"/>
      <c r="B46" s="27"/>
      <c r="C46" s="45"/>
      <c r="D46" s="43"/>
      <c r="E46" s="30"/>
      <c r="F46" s="22"/>
      <c r="G46" s="218"/>
      <c r="H46" s="27"/>
      <c r="I46" s="45"/>
      <c r="J46" s="43"/>
      <c r="K46" s="30"/>
      <c r="L46" s="22"/>
      <c r="M46" s="218"/>
      <c r="N46" s="27"/>
      <c r="O46" s="45"/>
      <c r="P46" s="43"/>
      <c r="Q46" s="30"/>
      <c r="R46" s="22"/>
      <c r="S46" s="218"/>
      <c r="T46" s="27"/>
      <c r="U46" s="45"/>
      <c r="V46" s="43"/>
      <c r="W46" s="30"/>
      <c r="X46" s="22"/>
      <c r="Y46" s="218"/>
      <c r="Z46" s="27"/>
      <c r="AA46" s="45"/>
      <c r="AB46" s="43"/>
      <c r="AC46" s="30"/>
    </row>
    <row r="47" spans="1:29" ht="16.5" customHeight="1" x14ac:dyDescent="0.3">
      <c r="A47" s="216" t="s">
        <v>14</v>
      </c>
      <c r="B47" s="125" t="s">
        <v>298</v>
      </c>
      <c r="C47" s="156" t="s">
        <v>299</v>
      </c>
      <c r="D47" s="168">
        <v>30</v>
      </c>
      <c r="E47" s="167" t="s">
        <v>3</v>
      </c>
      <c r="F47" s="22"/>
      <c r="G47" s="216" t="s">
        <v>14</v>
      </c>
      <c r="H47" s="125" t="s">
        <v>300</v>
      </c>
      <c r="I47" s="156" t="s">
        <v>301</v>
      </c>
      <c r="J47" s="168">
        <v>25</v>
      </c>
      <c r="K47" s="167" t="s">
        <v>3</v>
      </c>
      <c r="L47" s="22"/>
      <c r="M47" s="216" t="s">
        <v>14</v>
      </c>
      <c r="N47" s="125" t="s">
        <v>181</v>
      </c>
      <c r="O47" s="156" t="s">
        <v>302</v>
      </c>
      <c r="P47" s="168">
        <v>5</v>
      </c>
      <c r="Q47" s="167" t="s">
        <v>3</v>
      </c>
      <c r="R47" s="22"/>
      <c r="S47" s="216" t="s">
        <v>14</v>
      </c>
      <c r="T47" s="125" t="s">
        <v>303</v>
      </c>
      <c r="U47" s="156" t="s">
        <v>253</v>
      </c>
      <c r="V47" s="168">
        <v>7</v>
      </c>
      <c r="W47" s="167" t="s">
        <v>3</v>
      </c>
      <c r="X47" s="22"/>
      <c r="Y47" s="216" t="s">
        <v>14</v>
      </c>
      <c r="Z47" s="125" t="s">
        <v>304</v>
      </c>
      <c r="AA47" s="156" t="s">
        <v>305</v>
      </c>
      <c r="AB47" s="168">
        <v>8</v>
      </c>
      <c r="AC47" s="167" t="s">
        <v>3</v>
      </c>
    </row>
    <row r="48" spans="1:29" x14ac:dyDescent="0.3">
      <c r="A48" s="217"/>
      <c r="B48" s="179"/>
      <c r="C48" s="179" t="s">
        <v>306</v>
      </c>
      <c r="D48" s="168"/>
      <c r="E48" s="167" t="s">
        <v>3</v>
      </c>
      <c r="F48" s="22"/>
      <c r="G48" s="217"/>
      <c r="H48" s="179"/>
      <c r="I48" s="179" t="s">
        <v>306</v>
      </c>
      <c r="J48" s="168"/>
      <c r="K48" s="167"/>
      <c r="L48" s="22"/>
      <c r="M48" s="217"/>
      <c r="N48" s="179"/>
      <c r="O48" s="179" t="s">
        <v>307</v>
      </c>
      <c r="P48" s="168">
        <v>5</v>
      </c>
      <c r="Q48" s="167" t="s">
        <v>3</v>
      </c>
      <c r="R48" s="22"/>
      <c r="S48" s="217"/>
      <c r="T48" s="179"/>
      <c r="U48" s="166" t="s">
        <v>142</v>
      </c>
      <c r="V48" s="168">
        <v>7</v>
      </c>
      <c r="W48" s="167" t="s">
        <v>3</v>
      </c>
      <c r="X48" s="22"/>
      <c r="Y48" s="217"/>
      <c r="Z48" s="179"/>
      <c r="AA48" s="179" t="s">
        <v>308</v>
      </c>
      <c r="AB48" s="168">
        <v>5</v>
      </c>
      <c r="AC48" s="167" t="s">
        <v>3</v>
      </c>
    </row>
    <row r="49" spans="1:29" x14ac:dyDescent="0.3">
      <c r="A49" s="217"/>
      <c r="B49" s="179"/>
      <c r="C49" s="179"/>
      <c r="D49" s="168"/>
      <c r="E49" s="167"/>
      <c r="F49" s="22"/>
      <c r="G49" s="217"/>
      <c r="H49" s="179"/>
      <c r="I49" s="179"/>
      <c r="J49" s="168"/>
      <c r="K49" s="167"/>
      <c r="L49" s="22"/>
      <c r="M49" s="217"/>
      <c r="N49" s="179"/>
      <c r="O49" s="179" t="s">
        <v>229</v>
      </c>
      <c r="P49" s="168">
        <v>15</v>
      </c>
      <c r="Q49" s="167" t="s">
        <v>235</v>
      </c>
      <c r="R49" s="22"/>
      <c r="S49" s="217"/>
      <c r="T49" s="179"/>
      <c r="U49" s="166"/>
      <c r="V49" s="168"/>
      <c r="W49" s="167" t="s">
        <v>235</v>
      </c>
      <c r="X49" s="22"/>
      <c r="Y49" s="217"/>
      <c r="Z49" s="179"/>
      <c r="AA49" s="179" t="s">
        <v>19</v>
      </c>
      <c r="AB49" s="168">
        <v>5</v>
      </c>
      <c r="AC49" s="167" t="s">
        <v>235</v>
      </c>
    </row>
    <row r="50" spans="1:29" x14ac:dyDescent="0.3">
      <c r="A50" s="217"/>
      <c r="B50" s="24"/>
      <c r="C50" s="166"/>
      <c r="D50" s="112"/>
      <c r="E50" s="180" t="s">
        <v>235</v>
      </c>
      <c r="F50" s="22"/>
      <c r="G50" s="217"/>
      <c r="H50" s="24"/>
      <c r="I50" s="166"/>
      <c r="J50" s="112"/>
      <c r="K50" s="180"/>
      <c r="L50" s="22"/>
      <c r="M50" s="217"/>
      <c r="N50" s="24"/>
      <c r="O50" s="166"/>
      <c r="P50" s="112"/>
      <c r="Q50" s="180"/>
      <c r="R50" s="22"/>
      <c r="S50" s="217"/>
      <c r="T50" s="24"/>
      <c r="V50" s="112"/>
      <c r="W50" s="180"/>
      <c r="X50" s="22"/>
      <c r="Y50" s="217"/>
      <c r="Z50" s="24"/>
      <c r="AA50" s="166" t="s">
        <v>113</v>
      </c>
      <c r="AB50" s="112">
        <v>1</v>
      </c>
      <c r="AC50" s="180" t="s">
        <v>235</v>
      </c>
    </row>
    <row r="51" spans="1:29" ht="16.8" thickBot="1" x14ac:dyDescent="0.35">
      <c r="A51" s="218"/>
      <c r="B51" s="27"/>
      <c r="C51" s="45"/>
      <c r="D51" s="43"/>
      <c r="E51" s="30"/>
      <c r="F51" s="22"/>
      <c r="G51" s="218"/>
      <c r="H51" s="27"/>
      <c r="I51" s="45"/>
      <c r="J51" s="43"/>
      <c r="K51" s="30"/>
      <c r="L51" s="22"/>
      <c r="M51" s="218"/>
      <c r="N51" s="27"/>
      <c r="O51" s="45"/>
      <c r="P51" s="43"/>
      <c r="Q51" s="30"/>
      <c r="R51" s="22"/>
      <c r="S51" s="218"/>
      <c r="T51" s="27"/>
      <c r="U51" s="45"/>
      <c r="V51" s="43"/>
      <c r="W51" s="30"/>
      <c r="X51" s="22"/>
      <c r="Y51" s="218"/>
      <c r="Z51" s="27"/>
      <c r="AA51" s="45" t="s">
        <v>97</v>
      </c>
      <c r="AB51" s="43">
        <v>11</v>
      </c>
      <c r="AC51" s="30" t="s">
        <v>235</v>
      </c>
    </row>
    <row r="52" spans="1:29" ht="16.8" thickBot="1" x14ac:dyDescent="0.35">
      <c r="A52" s="47" t="s">
        <v>17</v>
      </c>
      <c r="B52" s="48" t="s">
        <v>15</v>
      </c>
      <c r="C52" s="49" t="s">
        <v>15</v>
      </c>
      <c r="D52" s="50">
        <v>1</v>
      </c>
      <c r="E52" s="51" t="s">
        <v>16</v>
      </c>
      <c r="F52" s="52"/>
      <c r="G52" s="47" t="s">
        <v>15</v>
      </c>
      <c r="H52" s="48" t="s">
        <v>15</v>
      </c>
      <c r="I52" s="49" t="s">
        <v>15</v>
      </c>
      <c r="J52" s="50">
        <v>1</v>
      </c>
      <c r="K52" s="51" t="s">
        <v>16</v>
      </c>
      <c r="L52" s="52"/>
      <c r="M52" s="47" t="s">
        <v>15</v>
      </c>
      <c r="N52" s="48" t="s">
        <v>15</v>
      </c>
      <c r="O52" s="49" t="s">
        <v>15</v>
      </c>
      <c r="P52" s="50">
        <v>1</v>
      </c>
      <c r="Q52" s="51" t="s">
        <v>16</v>
      </c>
      <c r="R52" s="52"/>
      <c r="S52" s="47" t="s">
        <v>15</v>
      </c>
      <c r="T52" s="48" t="s">
        <v>17</v>
      </c>
      <c r="U52" s="49" t="s">
        <v>17</v>
      </c>
      <c r="V52" s="50">
        <v>1</v>
      </c>
      <c r="W52" s="51" t="s">
        <v>16</v>
      </c>
      <c r="X52" s="52"/>
      <c r="Y52" s="47" t="s">
        <v>15</v>
      </c>
      <c r="Z52" s="48" t="s">
        <v>15</v>
      </c>
      <c r="AA52" s="49" t="s">
        <v>15</v>
      </c>
      <c r="AB52" s="50">
        <v>1</v>
      </c>
      <c r="AC52" s="51" t="s">
        <v>309</v>
      </c>
    </row>
    <row r="53" spans="1:29" x14ac:dyDescent="0.3">
      <c r="A53" s="22"/>
      <c r="B53" s="22"/>
      <c r="C53" s="22"/>
      <c r="D53" s="22"/>
      <c r="E53" s="22"/>
      <c r="F53" s="52"/>
      <c r="G53" s="22"/>
      <c r="H53" s="22"/>
      <c r="I53" s="22"/>
      <c r="J53" s="22"/>
      <c r="K53" s="22"/>
      <c r="L53" s="52"/>
      <c r="M53" s="22"/>
      <c r="N53" s="22"/>
      <c r="O53" s="22"/>
      <c r="P53" s="22"/>
      <c r="Q53" s="22"/>
      <c r="R53" s="52"/>
      <c r="S53" s="22"/>
      <c r="T53" s="22"/>
      <c r="U53" s="22"/>
      <c r="V53" s="22"/>
      <c r="W53" s="22"/>
      <c r="X53" s="52"/>
      <c r="Y53" s="22"/>
      <c r="Z53" s="22"/>
      <c r="AA53" s="22"/>
      <c r="AB53" s="22"/>
      <c r="AC53" s="22"/>
    </row>
    <row r="54" spans="1:29" ht="16.8" thickBot="1" x14ac:dyDescent="0.35">
      <c r="A54" s="222">
        <v>44151</v>
      </c>
      <c r="B54" s="222"/>
      <c r="C54" s="222"/>
      <c r="D54" s="221">
        <v>42807</v>
      </c>
      <c r="E54" s="221"/>
      <c r="F54" s="109"/>
      <c r="G54" s="222">
        <v>44152</v>
      </c>
      <c r="H54" s="222"/>
      <c r="I54" s="222"/>
      <c r="J54" s="221">
        <v>42808</v>
      </c>
      <c r="K54" s="221"/>
      <c r="L54" s="109"/>
      <c r="M54" s="222">
        <v>44153</v>
      </c>
      <c r="N54" s="222"/>
      <c r="O54" s="222"/>
      <c r="P54" s="221">
        <v>42809</v>
      </c>
      <c r="Q54" s="221"/>
      <c r="R54" s="17"/>
      <c r="S54" s="222">
        <v>44154</v>
      </c>
      <c r="T54" s="222"/>
      <c r="U54" s="222"/>
      <c r="V54" s="221">
        <v>42810</v>
      </c>
      <c r="W54" s="221"/>
      <c r="X54" s="109"/>
      <c r="Y54" s="222">
        <v>44155</v>
      </c>
      <c r="Z54" s="222"/>
      <c r="AA54" s="222"/>
      <c r="AB54" s="221">
        <v>42811</v>
      </c>
      <c r="AC54" s="221"/>
    </row>
    <row r="55" spans="1:29" ht="16.5" customHeight="1" x14ac:dyDescent="0.3">
      <c r="A55" s="216" t="s">
        <v>0</v>
      </c>
      <c r="B55" s="18" t="s">
        <v>5</v>
      </c>
      <c r="C55" s="19" t="s">
        <v>2</v>
      </c>
      <c r="D55" s="20">
        <v>50</v>
      </c>
      <c r="E55" s="21" t="s">
        <v>3</v>
      </c>
      <c r="F55" s="22"/>
      <c r="G55" s="216" t="s">
        <v>0</v>
      </c>
      <c r="H55" s="18" t="s">
        <v>310</v>
      </c>
      <c r="I55" s="19" t="s">
        <v>214</v>
      </c>
      <c r="J55" s="20">
        <v>71</v>
      </c>
      <c r="K55" s="21" t="s">
        <v>3</v>
      </c>
      <c r="L55" s="22"/>
      <c r="M55" s="216" t="s">
        <v>0</v>
      </c>
      <c r="N55" s="18" t="s">
        <v>1</v>
      </c>
      <c r="O55" s="19" t="s">
        <v>2</v>
      </c>
      <c r="P55" s="20">
        <v>53</v>
      </c>
      <c r="Q55" s="21" t="s">
        <v>3</v>
      </c>
      <c r="R55" s="22"/>
      <c r="S55" s="216" t="s">
        <v>0</v>
      </c>
      <c r="T55" s="18" t="s">
        <v>67</v>
      </c>
      <c r="U55" s="19" t="s">
        <v>2</v>
      </c>
      <c r="V55" s="20">
        <v>53</v>
      </c>
      <c r="W55" s="21" t="s">
        <v>3</v>
      </c>
      <c r="X55" s="22"/>
      <c r="Y55" s="216" t="s">
        <v>0</v>
      </c>
      <c r="Z55" s="18" t="s">
        <v>311</v>
      </c>
      <c r="AA55" s="19" t="s">
        <v>312</v>
      </c>
      <c r="AB55" s="20">
        <v>53</v>
      </c>
      <c r="AC55" s="21" t="s">
        <v>3</v>
      </c>
    </row>
    <row r="56" spans="1:29" x14ac:dyDescent="0.3">
      <c r="A56" s="217"/>
      <c r="B56" s="24"/>
      <c r="C56" s="166" t="s">
        <v>6</v>
      </c>
      <c r="D56" s="112">
        <v>26</v>
      </c>
      <c r="E56" s="167" t="s">
        <v>3</v>
      </c>
      <c r="F56" s="22"/>
      <c r="G56" s="217"/>
      <c r="H56" s="24"/>
      <c r="I56" s="166" t="s">
        <v>112</v>
      </c>
      <c r="J56" s="112">
        <v>38</v>
      </c>
      <c r="K56" s="167" t="s">
        <v>3</v>
      </c>
      <c r="L56" s="22"/>
      <c r="M56" s="217"/>
      <c r="N56" s="24"/>
      <c r="O56" s="166" t="s">
        <v>6</v>
      </c>
      <c r="P56" s="112">
        <v>13</v>
      </c>
      <c r="Q56" s="167" t="s">
        <v>3</v>
      </c>
      <c r="R56" s="22"/>
      <c r="S56" s="217"/>
      <c r="T56" s="24"/>
      <c r="U56" s="166" t="s">
        <v>6</v>
      </c>
      <c r="V56" s="112">
        <v>14</v>
      </c>
      <c r="W56" s="167" t="s">
        <v>3</v>
      </c>
      <c r="X56" s="22"/>
      <c r="Y56" s="217"/>
      <c r="Z56" s="24"/>
      <c r="AA56" s="166" t="s">
        <v>313</v>
      </c>
      <c r="AB56" s="112">
        <v>27</v>
      </c>
      <c r="AC56" s="167" t="s">
        <v>3</v>
      </c>
    </row>
    <row r="57" spans="1:29" x14ac:dyDescent="0.3">
      <c r="A57" s="217"/>
      <c r="B57" s="24"/>
      <c r="C57" s="166"/>
      <c r="D57" s="112"/>
      <c r="E57" s="167"/>
      <c r="F57" s="22"/>
      <c r="G57" s="217"/>
      <c r="H57" s="24"/>
      <c r="I57" s="166" t="s">
        <v>114</v>
      </c>
      <c r="J57" s="112">
        <v>15</v>
      </c>
      <c r="K57" s="167" t="s">
        <v>3</v>
      </c>
      <c r="L57" s="22"/>
      <c r="M57" s="217"/>
      <c r="N57" s="24"/>
      <c r="O57" s="166" t="s">
        <v>7</v>
      </c>
      <c r="P57" s="112">
        <v>12</v>
      </c>
      <c r="Q57" s="167" t="s">
        <v>3</v>
      </c>
      <c r="R57" s="22"/>
      <c r="S57" s="217"/>
      <c r="T57" s="24"/>
      <c r="U57" s="166" t="s">
        <v>7</v>
      </c>
      <c r="V57" s="112">
        <v>13</v>
      </c>
      <c r="W57" s="167" t="s">
        <v>3</v>
      </c>
      <c r="X57" s="22"/>
      <c r="Y57" s="217"/>
      <c r="Z57" s="24"/>
      <c r="AA57" s="166"/>
      <c r="AB57" s="112"/>
      <c r="AC57" s="167"/>
    </row>
    <row r="58" spans="1:29" x14ac:dyDescent="0.3">
      <c r="A58" s="217"/>
      <c r="B58" s="24"/>
      <c r="C58" s="112"/>
      <c r="D58" s="112"/>
      <c r="E58" s="167"/>
      <c r="F58" s="22"/>
      <c r="G58" s="217"/>
      <c r="H58" s="24"/>
      <c r="I58" s="166" t="s">
        <v>115</v>
      </c>
      <c r="J58" s="112"/>
      <c r="K58" s="167" t="s">
        <v>266</v>
      </c>
      <c r="L58" s="22"/>
      <c r="M58" s="217"/>
      <c r="N58" s="24"/>
      <c r="O58" s="112" t="s">
        <v>8</v>
      </c>
      <c r="P58" s="112">
        <v>2</v>
      </c>
      <c r="Q58" s="167" t="s">
        <v>3</v>
      </c>
      <c r="R58" s="22"/>
      <c r="S58" s="217"/>
      <c r="T58" s="24"/>
      <c r="U58" s="166"/>
      <c r="V58" s="112"/>
      <c r="W58" s="167"/>
      <c r="X58" s="22"/>
      <c r="Y58" s="217"/>
      <c r="Z58" s="24"/>
      <c r="AA58" s="166"/>
      <c r="AB58" s="112"/>
      <c r="AC58" s="167"/>
    </row>
    <row r="59" spans="1:29" ht="16.8" thickBot="1" x14ac:dyDescent="0.35">
      <c r="A59" s="217"/>
      <c r="B59" s="27"/>
      <c r="C59" s="28"/>
      <c r="D59" s="29"/>
      <c r="E59" s="167"/>
      <c r="F59" s="22"/>
      <c r="G59" s="218"/>
      <c r="H59" s="27"/>
      <c r="I59" s="28"/>
      <c r="J59" s="29"/>
      <c r="K59" s="30" t="s">
        <v>3</v>
      </c>
      <c r="L59" s="22"/>
      <c r="M59" s="218"/>
      <c r="N59" s="27"/>
      <c r="O59" s="28"/>
      <c r="P59" s="29"/>
      <c r="Q59" s="30"/>
      <c r="R59" s="22"/>
      <c r="S59" s="218"/>
      <c r="T59" s="27"/>
      <c r="U59" s="28"/>
      <c r="V59" s="29"/>
      <c r="W59" s="30"/>
      <c r="X59" s="22"/>
      <c r="Y59" s="218"/>
      <c r="Z59" s="27"/>
      <c r="AA59" s="28"/>
      <c r="AB59" s="29"/>
      <c r="AC59" s="30"/>
    </row>
    <row r="60" spans="1:29" ht="16.5" customHeight="1" x14ac:dyDescent="0.3">
      <c r="A60" s="216" t="s">
        <v>10</v>
      </c>
      <c r="B60" s="63" t="s">
        <v>314</v>
      </c>
      <c r="C60" s="156" t="s">
        <v>116</v>
      </c>
      <c r="D60" s="34">
        <v>60</v>
      </c>
      <c r="E60" s="31" t="s">
        <v>3</v>
      </c>
      <c r="F60" s="22"/>
      <c r="G60" s="216" t="s">
        <v>10</v>
      </c>
      <c r="H60" s="63" t="s">
        <v>315</v>
      </c>
      <c r="I60" s="19" t="s">
        <v>316</v>
      </c>
      <c r="J60" s="34">
        <v>75</v>
      </c>
      <c r="K60" s="31" t="s">
        <v>235</v>
      </c>
      <c r="L60" s="22"/>
      <c r="M60" s="216" t="s">
        <v>10</v>
      </c>
      <c r="N60" s="63" t="s">
        <v>189</v>
      </c>
      <c r="O60" s="156" t="s">
        <v>317</v>
      </c>
      <c r="P60" s="34">
        <v>65</v>
      </c>
      <c r="Q60" s="31" t="s">
        <v>3</v>
      </c>
      <c r="R60" s="22"/>
      <c r="S60" s="216" t="s">
        <v>143</v>
      </c>
      <c r="T60" s="18" t="s">
        <v>318</v>
      </c>
      <c r="U60" s="19" t="s">
        <v>144</v>
      </c>
      <c r="V60" s="20">
        <v>58</v>
      </c>
      <c r="W60" s="23" t="s">
        <v>235</v>
      </c>
      <c r="X60" s="22"/>
      <c r="Y60" s="216" t="s">
        <v>10</v>
      </c>
      <c r="Z60" s="18" t="s">
        <v>319</v>
      </c>
      <c r="AA60" s="19" t="s">
        <v>270</v>
      </c>
      <c r="AB60" s="20">
        <v>71</v>
      </c>
      <c r="AC60" s="23" t="s">
        <v>235</v>
      </c>
    </row>
    <row r="61" spans="1:29" x14ac:dyDescent="0.3">
      <c r="A61" s="217"/>
      <c r="B61" s="155"/>
      <c r="C61" s="171" t="s">
        <v>320</v>
      </c>
      <c r="D61" s="168">
        <v>10</v>
      </c>
      <c r="E61" s="167" t="s">
        <v>3</v>
      </c>
      <c r="F61" s="22"/>
      <c r="G61" s="217"/>
      <c r="H61" s="155"/>
      <c r="I61" s="171"/>
      <c r="J61" s="168"/>
      <c r="K61" s="167" t="s">
        <v>3</v>
      </c>
      <c r="L61" s="22"/>
      <c r="M61" s="217"/>
      <c r="N61" s="155"/>
      <c r="O61" s="171" t="s">
        <v>321</v>
      </c>
      <c r="P61" s="168">
        <v>25</v>
      </c>
      <c r="Q61" s="167" t="s">
        <v>9</v>
      </c>
      <c r="R61" s="22"/>
      <c r="S61" s="217"/>
      <c r="T61" s="24"/>
      <c r="U61" s="166" t="s">
        <v>322</v>
      </c>
      <c r="V61" s="112">
        <v>10</v>
      </c>
      <c r="W61" s="26" t="s">
        <v>230</v>
      </c>
      <c r="X61" s="22"/>
      <c r="Y61" s="217"/>
      <c r="Z61" s="24"/>
      <c r="AA61" s="166" t="s">
        <v>323</v>
      </c>
      <c r="AB61" s="112">
        <v>10</v>
      </c>
      <c r="AC61" s="26" t="s">
        <v>235</v>
      </c>
    </row>
    <row r="62" spans="1:29" x14ac:dyDescent="0.3">
      <c r="A62" s="217"/>
      <c r="B62" s="155"/>
      <c r="C62" s="171" t="s">
        <v>324</v>
      </c>
      <c r="D62" s="168">
        <v>5</v>
      </c>
      <c r="E62" s="167" t="s">
        <v>3</v>
      </c>
      <c r="F62" s="22"/>
      <c r="G62" s="217"/>
      <c r="H62" s="155"/>
      <c r="I62" s="171"/>
      <c r="J62" s="168"/>
      <c r="K62" s="167" t="s">
        <v>3</v>
      </c>
      <c r="L62" s="22"/>
      <c r="M62" s="217"/>
      <c r="N62" s="155"/>
      <c r="O62" s="171" t="s">
        <v>325</v>
      </c>
      <c r="P62" s="168">
        <v>5</v>
      </c>
      <c r="Q62" s="167" t="s">
        <v>266</v>
      </c>
      <c r="R62" s="22"/>
      <c r="S62" s="217"/>
      <c r="T62" s="24"/>
      <c r="U62" s="112"/>
      <c r="V62" s="112"/>
      <c r="W62" s="26" t="s">
        <v>235</v>
      </c>
      <c r="X62" s="22"/>
      <c r="Y62" s="217"/>
      <c r="Z62" s="24"/>
      <c r="AA62" s="166" t="s">
        <v>326</v>
      </c>
      <c r="AB62" s="112">
        <v>15</v>
      </c>
      <c r="AC62" s="26" t="s">
        <v>235</v>
      </c>
    </row>
    <row r="63" spans="1:29" x14ac:dyDescent="0.3">
      <c r="A63" s="217"/>
      <c r="B63" s="155"/>
      <c r="C63" s="173" t="s">
        <v>117</v>
      </c>
      <c r="D63" s="174">
        <v>10</v>
      </c>
      <c r="E63" s="167" t="s">
        <v>3</v>
      </c>
      <c r="F63" s="22"/>
      <c r="G63" s="217"/>
      <c r="H63" s="155"/>
      <c r="I63" s="173"/>
      <c r="J63" s="174"/>
      <c r="K63" s="167"/>
      <c r="L63" s="22"/>
      <c r="M63" s="217"/>
      <c r="N63" s="155"/>
      <c r="O63" s="173"/>
      <c r="P63" s="174"/>
      <c r="Q63" s="167" t="s">
        <v>266</v>
      </c>
      <c r="R63" s="22"/>
      <c r="S63" s="217"/>
      <c r="T63" s="112"/>
      <c r="U63" s="112"/>
      <c r="V63" s="168"/>
      <c r="W63" s="26" t="s">
        <v>235</v>
      </c>
      <c r="X63" s="22"/>
      <c r="Y63" s="217"/>
      <c r="Z63" s="24"/>
      <c r="AA63" s="166" t="s">
        <v>327</v>
      </c>
      <c r="AB63" s="112"/>
      <c r="AC63" s="26" t="s">
        <v>235</v>
      </c>
    </row>
    <row r="64" spans="1:29" x14ac:dyDescent="0.3">
      <c r="A64" s="217"/>
      <c r="B64" s="24"/>
      <c r="C64" s="168" t="s">
        <v>97</v>
      </c>
      <c r="D64" s="168">
        <v>7</v>
      </c>
      <c r="E64" s="167" t="s">
        <v>235</v>
      </c>
      <c r="F64" s="22"/>
      <c r="G64" s="217"/>
      <c r="H64" s="24"/>
      <c r="I64" s="168"/>
      <c r="J64" s="168"/>
      <c r="K64" s="167"/>
      <c r="L64" s="22"/>
      <c r="M64" s="217"/>
      <c r="N64" s="24"/>
      <c r="O64" s="168"/>
      <c r="P64" s="168"/>
      <c r="Q64" s="167" t="s">
        <v>3</v>
      </c>
      <c r="R64" s="22"/>
      <c r="S64" s="217"/>
      <c r="T64" s="38"/>
      <c r="U64" s="169"/>
      <c r="V64" s="170"/>
      <c r="W64" s="167" t="s">
        <v>3</v>
      </c>
      <c r="X64" s="22"/>
      <c r="Y64" s="217"/>
      <c r="Z64" s="38"/>
      <c r="AA64" s="169"/>
      <c r="AB64" s="170"/>
      <c r="AC64" s="167" t="s">
        <v>235</v>
      </c>
    </row>
    <row r="65" spans="1:29" ht="16.8" thickBot="1" x14ac:dyDescent="0.35">
      <c r="A65" s="218"/>
      <c r="B65" s="27"/>
      <c r="C65" s="42"/>
      <c r="D65" s="43"/>
      <c r="E65" s="30" t="s">
        <v>235</v>
      </c>
      <c r="F65" s="22"/>
      <c r="G65" s="218"/>
      <c r="H65" s="27"/>
      <c r="I65" s="42"/>
      <c r="J65" s="43"/>
      <c r="K65" s="30"/>
      <c r="L65" s="22"/>
      <c r="M65" s="218"/>
      <c r="N65" s="27"/>
      <c r="O65" s="42"/>
      <c r="P65" s="43"/>
      <c r="Q65" s="30" t="s">
        <v>3</v>
      </c>
      <c r="R65" s="22"/>
      <c r="S65" s="218"/>
      <c r="T65" s="55"/>
      <c r="U65" s="56"/>
      <c r="V65" s="57"/>
      <c r="W65" s="30"/>
      <c r="X65" s="22"/>
      <c r="Y65" s="218"/>
      <c r="Z65" s="55"/>
      <c r="AA65" s="56"/>
      <c r="AB65" s="57"/>
      <c r="AC65" s="30" t="s">
        <v>235</v>
      </c>
    </row>
    <row r="66" spans="1:29" ht="16.5" customHeight="1" x14ac:dyDescent="0.3">
      <c r="A66" s="216" t="s">
        <v>12</v>
      </c>
      <c r="B66" s="156" t="s">
        <v>328</v>
      </c>
      <c r="C66" s="156" t="s">
        <v>329</v>
      </c>
      <c r="D66" s="168">
        <v>55</v>
      </c>
      <c r="E66" s="23" t="s">
        <v>3</v>
      </c>
      <c r="F66" s="22"/>
      <c r="G66" s="216" t="s">
        <v>12</v>
      </c>
      <c r="H66" s="18"/>
      <c r="I66" s="19"/>
      <c r="J66" s="20"/>
      <c r="K66" s="23"/>
      <c r="L66" s="22"/>
      <c r="M66" s="216" t="s">
        <v>12</v>
      </c>
      <c r="N66" s="18" t="s">
        <v>118</v>
      </c>
      <c r="O66" s="58" t="s">
        <v>20</v>
      </c>
      <c r="P66" s="34">
        <v>10</v>
      </c>
      <c r="Q66" s="21" t="s">
        <v>235</v>
      </c>
      <c r="R66" s="22"/>
      <c r="S66" s="216" t="s">
        <v>12</v>
      </c>
      <c r="T66" s="169" t="s">
        <v>330</v>
      </c>
      <c r="U66" s="39" t="s">
        <v>331</v>
      </c>
      <c r="V66" s="59">
        <v>75</v>
      </c>
      <c r="W66" s="23" t="s">
        <v>235</v>
      </c>
      <c r="X66" s="22"/>
      <c r="Y66" s="216" t="s">
        <v>12</v>
      </c>
      <c r="Z66" s="169" t="s">
        <v>332</v>
      </c>
      <c r="AA66" s="169" t="s">
        <v>333</v>
      </c>
      <c r="AB66" s="59">
        <v>55</v>
      </c>
      <c r="AC66" s="23" t="s">
        <v>235</v>
      </c>
    </row>
    <row r="67" spans="1:29" x14ac:dyDescent="0.3">
      <c r="A67" s="217"/>
      <c r="B67" s="156"/>
      <c r="C67" s="156" t="s">
        <v>119</v>
      </c>
      <c r="D67" s="168">
        <v>5</v>
      </c>
      <c r="E67" s="26" t="s">
        <v>3</v>
      </c>
      <c r="F67" s="22"/>
      <c r="G67" s="217"/>
      <c r="H67" s="24"/>
      <c r="I67" s="166"/>
      <c r="J67" s="112"/>
      <c r="K67" s="26"/>
      <c r="L67" s="22"/>
      <c r="M67" s="217"/>
      <c r="N67" s="35"/>
      <c r="O67" s="156" t="s">
        <v>120</v>
      </c>
      <c r="P67" s="168">
        <v>50</v>
      </c>
      <c r="Q67" s="167" t="s">
        <v>235</v>
      </c>
      <c r="R67" s="22"/>
      <c r="S67" s="217"/>
      <c r="T67" s="169"/>
      <c r="U67" s="169"/>
      <c r="V67" s="170"/>
      <c r="W67" s="26" t="s">
        <v>235</v>
      </c>
      <c r="X67" s="22"/>
      <c r="Y67" s="217"/>
      <c r="Z67" s="169"/>
      <c r="AA67" s="169" t="s">
        <v>121</v>
      </c>
      <c r="AB67" s="170">
        <v>5</v>
      </c>
      <c r="AC67" s="26" t="s">
        <v>235</v>
      </c>
    </row>
    <row r="68" spans="1:29" x14ac:dyDescent="0.3">
      <c r="A68" s="217"/>
      <c r="B68" s="24"/>
      <c r="C68" s="166" t="s">
        <v>334</v>
      </c>
      <c r="D68" s="112">
        <v>5</v>
      </c>
      <c r="E68" s="26" t="s">
        <v>235</v>
      </c>
      <c r="F68" s="22"/>
      <c r="G68" s="217"/>
      <c r="H68" s="24"/>
      <c r="I68" s="166"/>
      <c r="J68" s="112"/>
      <c r="K68" s="26"/>
      <c r="L68" s="22"/>
      <c r="M68" s="217"/>
      <c r="N68" s="24"/>
      <c r="O68" s="168" t="s">
        <v>335</v>
      </c>
      <c r="P68" s="168">
        <v>5</v>
      </c>
      <c r="Q68" s="167" t="s">
        <v>235</v>
      </c>
      <c r="R68" s="22"/>
      <c r="S68" s="217"/>
      <c r="T68" s="38"/>
      <c r="U68" s="169"/>
      <c r="V68" s="170"/>
      <c r="W68" s="26" t="s">
        <v>235</v>
      </c>
      <c r="X68" s="22"/>
      <c r="Y68" s="217"/>
      <c r="Z68" s="38"/>
      <c r="AA68" s="169" t="s">
        <v>122</v>
      </c>
      <c r="AB68" s="170">
        <v>13</v>
      </c>
      <c r="AC68" s="26" t="s">
        <v>230</v>
      </c>
    </row>
    <row r="69" spans="1:29" x14ac:dyDescent="0.3">
      <c r="A69" s="217"/>
      <c r="B69" s="24"/>
      <c r="C69" s="166" t="s">
        <v>84</v>
      </c>
      <c r="D69" s="112">
        <v>5</v>
      </c>
      <c r="E69" s="26"/>
      <c r="F69" s="22"/>
      <c r="G69" s="217"/>
      <c r="H69" s="24"/>
      <c r="I69" s="166"/>
      <c r="J69" s="112"/>
      <c r="K69" s="26"/>
      <c r="L69" s="22"/>
      <c r="M69" s="217"/>
      <c r="N69" s="24"/>
      <c r="O69" s="168" t="s">
        <v>121</v>
      </c>
      <c r="P69" s="168">
        <v>5</v>
      </c>
      <c r="Q69" s="167" t="s">
        <v>266</v>
      </c>
      <c r="R69" s="22"/>
      <c r="S69" s="217"/>
      <c r="T69" s="24"/>
      <c r="U69" s="169"/>
      <c r="V69" s="170"/>
      <c r="W69" s="26" t="s">
        <v>235</v>
      </c>
      <c r="X69" s="22"/>
      <c r="Y69" s="217"/>
      <c r="Z69" s="24"/>
      <c r="AA69" s="169"/>
      <c r="AB69" s="170"/>
      <c r="AC69" s="26"/>
    </row>
    <row r="70" spans="1:29" ht="16.8" thickBot="1" x14ac:dyDescent="0.35">
      <c r="A70" s="218"/>
      <c r="B70" s="43"/>
      <c r="C70" s="45"/>
      <c r="D70" s="43"/>
      <c r="E70" s="30"/>
      <c r="F70" s="22"/>
      <c r="G70" s="218"/>
      <c r="H70" s="27"/>
      <c r="I70" s="28"/>
      <c r="J70" s="29"/>
      <c r="K70" s="30"/>
      <c r="L70" s="22"/>
      <c r="M70" s="218"/>
      <c r="N70" s="43"/>
      <c r="O70" s="45"/>
      <c r="P70" s="43"/>
      <c r="Q70" s="30" t="s">
        <v>235</v>
      </c>
      <c r="R70" s="22"/>
      <c r="S70" s="218"/>
      <c r="T70" s="43"/>
      <c r="U70" s="43"/>
      <c r="V70" s="43"/>
      <c r="W70" s="30" t="s">
        <v>235</v>
      </c>
      <c r="X70" s="22"/>
      <c r="Y70" s="218"/>
      <c r="Z70" s="43"/>
      <c r="AA70" s="43"/>
      <c r="AB70" s="43"/>
      <c r="AC70" s="30"/>
    </row>
    <row r="71" spans="1:29" ht="16.5" customHeight="1" x14ac:dyDescent="0.3">
      <c r="A71" s="216" t="s">
        <v>13</v>
      </c>
      <c r="B71" s="18" t="s">
        <v>247</v>
      </c>
      <c r="C71" s="178" t="s">
        <v>246</v>
      </c>
      <c r="D71" s="63">
        <v>67</v>
      </c>
      <c r="E71" s="31" t="s">
        <v>3</v>
      </c>
      <c r="F71" s="22"/>
      <c r="G71" s="216" t="s">
        <v>13</v>
      </c>
      <c r="H71" s="18" t="s">
        <v>245</v>
      </c>
      <c r="I71" s="178" t="s">
        <v>246</v>
      </c>
      <c r="J71" s="63">
        <v>67</v>
      </c>
      <c r="K71" s="31" t="s">
        <v>3</v>
      </c>
      <c r="L71" s="22"/>
      <c r="M71" s="216" t="s">
        <v>13</v>
      </c>
      <c r="N71" s="18" t="s">
        <v>247</v>
      </c>
      <c r="O71" s="178" t="s">
        <v>246</v>
      </c>
      <c r="P71" s="63">
        <v>67</v>
      </c>
      <c r="Q71" s="31" t="s">
        <v>3</v>
      </c>
      <c r="R71" s="22"/>
      <c r="S71" s="216" t="s">
        <v>13</v>
      </c>
      <c r="T71" s="18" t="s">
        <v>247</v>
      </c>
      <c r="U71" s="178" t="s">
        <v>246</v>
      </c>
      <c r="V71" s="63">
        <v>67</v>
      </c>
      <c r="W71" s="31" t="s">
        <v>3</v>
      </c>
      <c r="X71" s="22"/>
      <c r="Y71" s="216" t="s">
        <v>13</v>
      </c>
      <c r="Z71" s="18" t="s">
        <v>336</v>
      </c>
      <c r="AA71" s="178" t="s">
        <v>337</v>
      </c>
      <c r="AB71" s="63">
        <v>67</v>
      </c>
      <c r="AC71" s="31" t="s">
        <v>3</v>
      </c>
    </row>
    <row r="72" spans="1:29" ht="16.8" thickBot="1" x14ac:dyDescent="0.35">
      <c r="A72" s="218"/>
      <c r="B72" s="27"/>
      <c r="C72" s="45"/>
      <c r="D72" s="43"/>
      <c r="E72" s="30"/>
      <c r="F72" s="22"/>
      <c r="G72" s="218"/>
      <c r="H72" s="27"/>
      <c r="I72" s="45"/>
      <c r="J72" s="43"/>
      <c r="K72" s="30"/>
      <c r="L72" s="22"/>
      <c r="M72" s="218"/>
      <c r="N72" s="27"/>
      <c r="O72" s="45"/>
      <c r="P72" s="43"/>
      <c r="Q72" s="30"/>
      <c r="R72" s="22"/>
      <c r="S72" s="218"/>
      <c r="T72" s="27"/>
      <c r="U72" s="45"/>
      <c r="V72" s="43"/>
      <c r="W72" s="30"/>
      <c r="X72" s="22"/>
      <c r="Y72" s="218"/>
      <c r="Z72" s="27"/>
      <c r="AA72" s="45"/>
      <c r="AB72" s="43"/>
      <c r="AC72" s="30"/>
    </row>
    <row r="73" spans="1:29" ht="16.5" customHeight="1" x14ac:dyDescent="0.3">
      <c r="A73" s="216" t="s">
        <v>14</v>
      </c>
      <c r="B73" s="125" t="s">
        <v>338</v>
      </c>
      <c r="C73" s="156" t="s">
        <v>339</v>
      </c>
      <c r="D73" s="168">
        <v>20</v>
      </c>
      <c r="E73" s="167" t="s">
        <v>3</v>
      </c>
      <c r="F73" s="22"/>
      <c r="G73" s="216" t="s">
        <v>14</v>
      </c>
      <c r="H73" s="18" t="s">
        <v>340</v>
      </c>
      <c r="I73" s="19" t="s">
        <v>341</v>
      </c>
      <c r="J73" s="20">
        <v>5</v>
      </c>
      <c r="K73" s="167" t="s">
        <v>3</v>
      </c>
      <c r="L73" s="22"/>
      <c r="M73" s="216" t="s">
        <v>14</v>
      </c>
      <c r="N73" s="125" t="s">
        <v>342</v>
      </c>
      <c r="O73" s="156" t="s">
        <v>343</v>
      </c>
      <c r="P73" s="168">
        <v>1</v>
      </c>
      <c r="Q73" s="167" t="s">
        <v>3</v>
      </c>
      <c r="R73" s="22"/>
      <c r="S73" s="216" t="s">
        <v>14</v>
      </c>
      <c r="T73" s="125" t="s">
        <v>344</v>
      </c>
      <c r="U73" s="156" t="s">
        <v>345</v>
      </c>
      <c r="V73" s="168">
        <v>9</v>
      </c>
      <c r="W73" s="167" t="s">
        <v>3</v>
      </c>
      <c r="X73" s="22"/>
      <c r="Y73" s="216" t="s">
        <v>14</v>
      </c>
      <c r="Z73" s="18" t="s">
        <v>457</v>
      </c>
      <c r="AA73" s="179" t="s">
        <v>346</v>
      </c>
      <c r="AB73" s="20">
        <v>25</v>
      </c>
      <c r="AC73" s="167" t="s">
        <v>3</v>
      </c>
    </row>
    <row r="74" spans="1:29" x14ac:dyDescent="0.3">
      <c r="A74" s="217"/>
      <c r="B74" s="179"/>
      <c r="C74" s="166" t="s">
        <v>347</v>
      </c>
      <c r="D74" s="112">
        <v>10</v>
      </c>
      <c r="E74" s="167" t="s">
        <v>3</v>
      </c>
      <c r="F74" s="22"/>
      <c r="G74" s="217"/>
      <c r="H74" s="24"/>
      <c r="I74" s="166" t="s">
        <v>308</v>
      </c>
      <c r="J74" s="112">
        <v>5</v>
      </c>
      <c r="K74" s="167" t="s">
        <v>3</v>
      </c>
      <c r="L74" s="22"/>
      <c r="M74" s="217"/>
      <c r="N74" s="179"/>
      <c r="O74" s="166" t="s">
        <v>259</v>
      </c>
      <c r="P74" s="168"/>
      <c r="Q74" s="167" t="s">
        <v>3</v>
      </c>
      <c r="R74" s="22"/>
      <c r="S74" s="217"/>
      <c r="T74" s="179"/>
      <c r="U74" s="166" t="s">
        <v>260</v>
      </c>
      <c r="V74" s="168">
        <v>8</v>
      </c>
      <c r="W74" s="167" t="s">
        <v>3</v>
      </c>
      <c r="X74" s="22"/>
      <c r="Y74" s="217"/>
      <c r="Z74" s="24"/>
      <c r="AA74" s="166" t="s">
        <v>348</v>
      </c>
      <c r="AB74" s="112"/>
      <c r="AC74" s="167" t="s">
        <v>3</v>
      </c>
    </row>
    <row r="75" spans="1:29" x14ac:dyDescent="0.3">
      <c r="A75" s="217"/>
      <c r="B75" s="179"/>
      <c r="C75" s="166" t="s">
        <v>349</v>
      </c>
      <c r="D75" s="112"/>
      <c r="E75" s="167"/>
      <c r="F75" s="22"/>
      <c r="G75" s="217"/>
      <c r="H75" s="179"/>
      <c r="I75" s="166" t="s">
        <v>350</v>
      </c>
      <c r="J75" s="112">
        <v>5</v>
      </c>
      <c r="K75" s="167" t="s">
        <v>235</v>
      </c>
      <c r="L75" s="22"/>
      <c r="M75" s="217"/>
      <c r="N75" s="179"/>
      <c r="O75" s="166"/>
      <c r="P75" s="168"/>
      <c r="Q75" s="167"/>
      <c r="R75" s="22"/>
      <c r="S75" s="217"/>
      <c r="T75" s="179"/>
      <c r="U75" s="166" t="s">
        <v>123</v>
      </c>
      <c r="V75" s="168">
        <v>8</v>
      </c>
      <c r="W75" s="167" t="s">
        <v>235</v>
      </c>
      <c r="X75" s="22"/>
      <c r="Y75" s="217"/>
      <c r="Z75" s="179"/>
      <c r="AA75" s="166"/>
      <c r="AB75" s="112"/>
      <c r="AC75" s="167" t="s">
        <v>11</v>
      </c>
    </row>
    <row r="76" spans="1:29" x14ac:dyDescent="0.3">
      <c r="A76" s="217"/>
      <c r="B76" s="24"/>
      <c r="C76" s="166"/>
      <c r="D76" s="112"/>
      <c r="E76" s="180"/>
      <c r="F76" s="22"/>
      <c r="G76" s="217"/>
      <c r="H76" s="24"/>
      <c r="I76" s="166" t="s">
        <v>345</v>
      </c>
      <c r="J76" s="112">
        <v>15</v>
      </c>
      <c r="K76" s="180" t="s">
        <v>235</v>
      </c>
      <c r="L76" s="22"/>
      <c r="M76" s="217"/>
      <c r="N76" s="24"/>
      <c r="O76" s="166"/>
      <c r="P76" s="112"/>
      <c r="Q76" s="180"/>
      <c r="R76" s="22"/>
      <c r="S76" s="217"/>
      <c r="T76" s="24"/>
      <c r="U76" s="183" t="s">
        <v>124</v>
      </c>
      <c r="V76" s="112">
        <v>5</v>
      </c>
      <c r="W76" s="180" t="s">
        <v>235</v>
      </c>
      <c r="X76" s="22"/>
      <c r="Y76" s="217"/>
      <c r="Z76" s="24"/>
      <c r="AA76" s="179"/>
      <c r="AB76" s="168"/>
      <c r="AC76" s="180" t="s">
        <v>235</v>
      </c>
    </row>
    <row r="77" spans="1:29" ht="16.8" thickBot="1" x14ac:dyDescent="0.35">
      <c r="A77" s="218"/>
      <c r="B77" s="27"/>
      <c r="C77" s="45"/>
      <c r="D77" s="43"/>
      <c r="E77" s="30"/>
      <c r="F77" s="22"/>
      <c r="G77" s="218"/>
      <c r="H77" s="27"/>
      <c r="I77" s="45"/>
      <c r="J77" s="43"/>
      <c r="K77" s="30"/>
      <c r="L77" s="22"/>
      <c r="M77" s="218"/>
      <c r="N77" s="27"/>
      <c r="O77" s="45"/>
      <c r="P77" s="43"/>
      <c r="Q77" s="30"/>
      <c r="R77" s="22"/>
      <c r="S77" s="218"/>
      <c r="T77" s="27"/>
      <c r="U77" s="45"/>
      <c r="V77" s="43"/>
      <c r="W77" s="30"/>
      <c r="X77" s="22"/>
      <c r="Y77" s="218"/>
      <c r="Z77" s="27"/>
      <c r="AA77" s="45"/>
      <c r="AB77" s="43"/>
      <c r="AC77" s="30"/>
    </row>
    <row r="78" spans="1:29" ht="16.8" thickBot="1" x14ac:dyDescent="0.35">
      <c r="A78" s="47" t="s">
        <v>15</v>
      </c>
      <c r="B78" s="48" t="s">
        <v>17</v>
      </c>
      <c r="C78" s="49" t="s">
        <v>17</v>
      </c>
      <c r="D78" s="50">
        <v>1</v>
      </c>
      <c r="E78" s="51" t="s">
        <v>16</v>
      </c>
      <c r="F78" s="52"/>
      <c r="G78" s="47" t="s">
        <v>15</v>
      </c>
      <c r="H78" s="48" t="s">
        <v>15</v>
      </c>
      <c r="I78" s="49" t="s">
        <v>15</v>
      </c>
      <c r="J78" s="50">
        <v>1</v>
      </c>
      <c r="K78" s="51" t="s">
        <v>261</v>
      </c>
      <c r="L78" s="52"/>
      <c r="M78" s="47" t="s">
        <v>15</v>
      </c>
      <c r="N78" s="48" t="s">
        <v>15</v>
      </c>
      <c r="O78" s="49" t="s">
        <v>15</v>
      </c>
      <c r="P78" s="50">
        <v>1</v>
      </c>
      <c r="Q78" s="51" t="s">
        <v>16</v>
      </c>
      <c r="R78" s="52"/>
      <c r="S78" s="47" t="s">
        <v>15</v>
      </c>
      <c r="T78" s="48" t="s">
        <v>15</v>
      </c>
      <c r="U78" s="49" t="s">
        <v>15</v>
      </c>
      <c r="V78" s="50">
        <v>1</v>
      </c>
      <c r="W78" s="51" t="s">
        <v>16</v>
      </c>
      <c r="X78" s="52"/>
      <c r="Y78" s="47" t="s">
        <v>15</v>
      </c>
      <c r="Z78" s="48" t="s">
        <v>15</v>
      </c>
      <c r="AA78" s="49" t="s">
        <v>15</v>
      </c>
      <c r="AB78" s="50">
        <v>1</v>
      </c>
      <c r="AC78" s="51" t="s">
        <v>16</v>
      </c>
    </row>
    <row r="80" spans="1:29" ht="16.8" thickBot="1" x14ac:dyDescent="0.35">
      <c r="A80" s="222">
        <v>44158</v>
      </c>
      <c r="B80" s="222"/>
      <c r="C80" s="222"/>
      <c r="D80" s="221">
        <v>42814</v>
      </c>
      <c r="E80" s="221"/>
      <c r="F80" s="109"/>
      <c r="G80" s="222">
        <v>44159</v>
      </c>
      <c r="H80" s="222"/>
      <c r="I80" s="222"/>
      <c r="J80" s="221">
        <v>42815</v>
      </c>
      <c r="K80" s="221"/>
      <c r="L80" s="109"/>
      <c r="M80" s="222">
        <v>44160</v>
      </c>
      <c r="N80" s="222"/>
      <c r="O80" s="222"/>
      <c r="P80" s="221">
        <v>42816</v>
      </c>
      <c r="Q80" s="221"/>
      <c r="R80" s="17"/>
      <c r="S80" s="222">
        <v>44161</v>
      </c>
      <c r="T80" s="222"/>
      <c r="U80" s="222"/>
      <c r="V80" s="221">
        <v>42817</v>
      </c>
      <c r="W80" s="221"/>
      <c r="X80" s="109"/>
      <c r="Y80" s="222">
        <v>44162</v>
      </c>
      <c r="Z80" s="222"/>
      <c r="AA80" s="222"/>
      <c r="AB80" s="221">
        <v>42818</v>
      </c>
      <c r="AC80" s="221"/>
    </row>
    <row r="81" spans="1:29" ht="16.5" customHeight="1" x14ac:dyDescent="0.3">
      <c r="A81" s="216" t="s">
        <v>0</v>
      </c>
      <c r="B81" s="18" t="s">
        <v>125</v>
      </c>
      <c r="C81" s="19" t="s">
        <v>126</v>
      </c>
      <c r="D81" s="20">
        <v>126</v>
      </c>
      <c r="E81" s="21" t="s">
        <v>3</v>
      </c>
      <c r="F81" s="22"/>
      <c r="G81" s="216" t="s">
        <v>0</v>
      </c>
      <c r="H81" s="18" t="s">
        <v>351</v>
      </c>
      <c r="I81" s="19" t="s">
        <v>352</v>
      </c>
      <c r="J81" s="20">
        <v>65</v>
      </c>
      <c r="K81" s="23" t="s">
        <v>3</v>
      </c>
      <c r="L81" s="22"/>
      <c r="M81" s="216" t="s">
        <v>0</v>
      </c>
      <c r="N81" s="18" t="s">
        <v>1</v>
      </c>
      <c r="O81" s="19" t="s">
        <v>2</v>
      </c>
      <c r="P81" s="20">
        <v>53</v>
      </c>
      <c r="Q81" s="21" t="s">
        <v>3</v>
      </c>
      <c r="R81" s="22"/>
      <c r="S81" s="216" t="s">
        <v>0</v>
      </c>
      <c r="T81" s="18" t="s">
        <v>201</v>
      </c>
      <c r="U81" s="19" t="s">
        <v>2</v>
      </c>
      <c r="V81" s="20">
        <v>49</v>
      </c>
      <c r="W81" s="21" t="s">
        <v>3</v>
      </c>
      <c r="X81" s="22"/>
      <c r="Y81" s="216" t="s">
        <v>0</v>
      </c>
      <c r="Z81" s="18" t="s">
        <v>204</v>
      </c>
      <c r="AA81" s="19" t="s">
        <v>312</v>
      </c>
      <c r="AB81" s="20">
        <v>50</v>
      </c>
      <c r="AC81" s="21" t="s">
        <v>3</v>
      </c>
    </row>
    <row r="82" spans="1:29" x14ac:dyDescent="0.3">
      <c r="A82" s="217"/>
      <c r="B82" s="24"/>
      <c r="C82" s="166" t="s">
        <v>19</v>
      </c>
      <c r="D82" s="112">
        <v>15</v>
      </c>
      <c r="E82" s="167" t="s">
        <v>3</v>
      </c>
      <c r="F82" s="22"/>
      <c r="G82" s="217"/>
      <c r="H82" s="24"/>
      <c r="I82" s="166" t="s">
        <v>353</v>
      </c>
      <c r="J82" s="112"/>
      <c r="K82" s="26" t="s">
        <v>3</v>
      </c>
      <c r="L82" s="22"/>
      <c r="M82" s="217"/>
      <c r="N82" s="24"/>
      <c r="O82" s="166" t="s">
        <v>6</v>
      </c>
      <c r="P82" s="112">
        <v>13</v>
      </c>
      <c r="Q82" s="167" t="s">
        <v>3</v>
      </c>
      <c r="R82" s="22"/>
      <c r="S82" s="217"/>
      <c r="T82" s="24"/>
      <c r="U82" s="166" t="s">
        <v>7</v>
      </c>
      <c r="V82" s="112">
        <v>25</v>
      </c>
      <c r="W82" s="167" t="s">
        <v>3</v>
      </c>
      <c r="X82" s="22"/>
      <c r="Y82" s="217"/>
      <c r="Z82" s="24"/>
      <c r="AA82" s="166" t="s">
        <v>313</v>
      </c>
      <c r="AB82" s="112">
        <v>14</v>
      </c>
      <c r="AC82" s="167" t="s">
        <v>3</v>
      </c>
    </row>
    <row r="83" spans="1:29" x14ac:dyDescent="0.3">
      <c r="A83" s="217"/>
      <c r="B83" s="24"/>
      <c r="C83" s="166" t="s">
        <v>127</v>
      </c>
      <c r="D83" s="112">
        <v>5</v>
      </c>
      <c r="E83" s="167" t="s">
        <v>3</v>
      </c>
      <c r="F83" s="22"/>
      <c r="G83" s="217"/>
      <c r="H83" s="24"/>
      <c r="I83" s="166"/>
      <c r="J83" s="112"/>
      <c r="K83" s="167"/>
      <c r="L83" s="22"/>
      <c r="M83" s="217"/>
      <c r="N83" s="24"/>
      <c r="O83" s="166" t="s">
        <v>7</v>
      </c>
      <c r="P83" s="112">
        <v>12</v>
      </c>
      <c r="Q83" s="167" t="s">
        <v>3</v>
      </c>
      <c r="R83" s="22"/>
      <c r="S83" s="217"/>
      <c r="T83" s="24"/>
      <c r="U83" s="166"/>
      <c r="V83" s="112"/>
      <c r="W83" s="167"/>
      <c r="X83" s="22"/>
      <c r="Y83" s="217"/>
      <c r="Z83" s="24"/>
      <c r="AA83" s="166" t="s">
        <v>354</v>
      </c>
      <c r="AB83" s="112">
        <v>13</v>
      </c>
      <c r="AC83" s="167" t="s">
        <v>3</v>
      </c>
    </row>
    <row r="84" spans="1:29" x14ac:dyDescent="0.3">
      <c r="A84" s="217"/>
      <c r="B84" s="24"/>
      <c r="C84" s="166" t="s">
        <v>78</v>
      </c>
      <c r="D84" s="112">
        <v>25</v>
      </c>
      <c r="E84" s="167" t="s">
        <v>266</v>
      </c>
      <c r="F84" s="22"/>
      <c r="G84" s="217"/>
      <c r="H84" s="24"/>
      <c r="I84" s="112"/>
      <c r="J84" s="112"/>
      <c r="K84" s="167"/>
      <c r="L84" s="22"/>
      <c r="M84" s="217"/>
      <c r="N84" s="24"/>
      <c r="O84" s="112" t="s">
        <v>8</v>
      </c>
      <c r="P84" s="112">
        <v>2</v>
      </c>
      <c r="Q84" s="167" t="s">
        <v>266</v>
      </c>
      <c r="R84" s="22"/>
      <c r="S84" s="217"/>
      <c r="T84" s="24"/>
      <c r="U84" s="166"/>
      <c r="V84" s="112"/>
      <c r="W84" s="167"/>
      <c r="X84" s="22"/>
      <c r="Y84" s="217"/>
      <c r="Z84" s="24"/>
      <c r="AA84" s="112"/>
      <c r="AB84" s="112"/>
      <c r="AC84" s="167"/>
    </row>
    <row r="85" spans="1:29" ht="16.8" thickBot="1" x14ac:dyDescent="0.35">
      <c r="A85" s="218"/>
      <c r="B85" s="27"/>
      <c r="C85" s="28"/>
      <c r="D85" s="29"/>
      <c r="E85" s="167" t="s">
        <v>266</v>
      </c>
      <c r="F85" s="22"/>
      <c r="G85" s="218"/>
      <c r="H85" s="27"/>
      <c r="I85" s="28"/>
      <c r="J85" s="29"/>
      <c r="K85" s="30"/>
      <c r="L85" s="22"/>
      <c r="M85" s="218"/>
      <c r="N85" s="27"/>
      <c r="O85" s="28"/>
      <c r="P85" s="29"/>
      <c r="Q85" s="167"/>
      <c r="R85" s="22"/>
      <c r="S85" s="218"/>
      <c r="T85" s="27"/>
      <c r="U85" s="28"/>
      <c r="V85" s="29"/>
      <c r="W85" s="30"/>
      <c r="X85" s="22"/>
      <c r="Y85" s="218"/>
      <c r="Z85" s="27"/>
      <c r="AA85" s="28"/>
      <c r="AB85" s="29"/>
      <c r="AC85" s="30"/>
    </row>
    <row r="86" spans="1:29" ht="16.5" customHeight="1" x14ac:dyDescent="0.3">
      <c r="A86" s="216" t="s">
        <v>10</v>
      </c>
      <c r="B86" s="169" t="s">
        <v>355</v>
      </c>
      <c r="C86" s="39" t="s">
        <v>356</v>
      </c>
      <c r="D86" s="59">
        <v>80</v>
      </c>
      <c r="E86" s="31" t="s">
        <v>3</v>
      </c>
      <c r="F86" s="22"/>
      <c r="G86" s="216" t="s">
        <v>10</v>
      </c>
      <c r="H86" s="63" t="s">
        <v>357</v>
      </c>
      <c r="I86" s="156" t="s">
        <v>358</v>
      </c>
      <c r="J86" s="34">
        <v>55</v>
      </c>
      <c r="K86" s="31" t="s">
        <v>3</v>
      </c>
      <c r="L86" s="22"/>
      <c r="M86" s="216" t="s">
        <v>10</v>
      </c>
      <c r="N86" s="18" t="s">
        <v>149</v>
      </c>
      <c r="O86" s="156" t="s">
        <v>128</v>
      </c>
      <c r="P86" s="168">
        <v>70</v>
      </c>
      <c r="Q86" s="21" t="s">
        <v>3</v>
      </c>
      <c r="R86" s="22"/>
      <c r="S86" s="216" t="s">
        <v>10</v>
      </c>
      <c r="T86" s="18" t="s">
        <v>359</v>
      </c>
      <c r="U86" s="181" t="s">
        <v>360</v>
      </c>
      <c r="V86" s="168">
        <v>100</v>
      </c>
      <c r="W86" s="31" t="s">
        <v>3</v>
      </c>
      <c r="X86" s="22"/>
      <c r="Y86" s="216" t="s">
        <v>10</v>
      </c>
      <c r="Z86" s="18" t="s">
        <v>361</v>
      </c>
      <c r="AA86" s="19" t="s">
        <v>358</v>
      </c>
      <c r="AB86" s="20">
        <v>75</v>
      </c>
      <c r="AC86" s="31" t="s">
        <v>3</v>
      </c>
    </row>
    <row r="87" spans="1:29" x14ac:dyDescent="0.3">
      <c r="A87" s="217"/>
      <c r="B87" s="169"/>
      <c r="C87" s="169" t="s">
        <v>129</v>
      </c>
      <c r="D87" s="170">
        <v>15</v>
      </c>
      <c r="E87" s="167" t="s">
        <v>3</v>
      </c>
      <c r="F87" s="22"/>
      <c r="G87" s="217"/>
      <c r="H87" s="155"/>
      <c r="I87" s="168" t="s">
        <v>362</v>
      </c>
      <c r="J87" s="168">
        <v>5</v>
      </c>
      <c r="K87" s="167" t="s">
        <v>218</v>
      </c>
      <c r="L87" s="22"/>
      <c r="M87" s="217"/>
      <c r="N87" s="35"/>
      <c r="O87" s="156" t="s">
        <v>226</v>
      </c>
      <c r="P87" s="168">
        <v>20</v>
      </c>
      <c r="Q87" s="167" t="s">
        <v>3</v>
      </c>
      <c r="R87" s="22"/>
      <c r="S87" s="217"/>
      <c r="T87" s="35"/>
      <c r="U87" s="166"/>
      <c r="V87" s="168"/>
      <c r="W87" s="167" t="s">
        <v>3</v>
      </c>
      <c r="X87" s="22"/>
      <c r="Y87" s="217"/>
      <c r="Z87" s="24"/>
      <c r="AA87" s="166" t="s">
        <v>363</v>
      </c>
      <c r="AB87" s="112">
        <v>10</v>
      </c>
      <c r="AC87" s="167" t="s">
        <v>266</v>
      </c>
    </row>
    <row r="88" spans="1:29" x14ac:dyDescent="0.3">
      <c r="A88" s="217"/>
      <c r="B88" s="38"/>
      <c r="C88" s="169" t="s">
        <v>324</v>
      </c>
      <c r="D88" s="170">
        <v>5</v>
      </c>
      <c r="E88" s="167" t="s">
        <v>3</v>
      </c>
      <c r="F88" s="22"/>
      <c r="G88" s="217"/>
      <c r="H88" s="155"/>
      <c r="I88" s="171" t="s">
        <v>364</v>
      </c>
      <c r="J88" s="168">
        <v>5</v>
      </c>
      <c r="K88" s="167" t="s">
        <v>266</v>
      </c>
      <c r="L88" s="22"/>
      <c r="M88" s="217"/>
      <c r="N88" s="24"/>
      <c r="O88" s="156" t="s">
        <v>365</v>
      </c>
      <c r="P88" s="168">
        <v>5</v>
      </c>
      <c r="Q88" s="167" t="s">
        <v>3</v>
      </c>
      <c r="R88" s="22"/>
      <c r="S88" s="217"/>
      <c r="T88" s="24"/>
      <c r="U88" s="168"/>
      <c r="V88" s="168"/>
      <c r="W88" s="167" t="s">
        <v>3</v>
      </c>
      <c r="X88" s="22"/>
      <c r="Y88" s="217"/>
      <c r="Z88" s="24"/>
      <c r="AA88" s="166" t="s">
        <v>276</v>
      </c>
      <c r="AB88" s="112">
        <v>45</v>
      </c>
      <c r="AC88" s="167" t="s">
        <v>266</v>
      </c>
    </row>
    <row r="89" spans="1:29" x14ac:dyDescent="0.3">
      <c r="A89" s="217"/>
      <c r="B89" s="24"/>
      <c r="C89" s="166" t="s">
        <v>366</v>
      </c>
      <c r="D89" s="170">
        <v>5</v>
      </c>
      <c r="E89" s="167" t="s">
        <v>3</v>
      </c>
      <c r="F89" s="22"/>
      <c r="G89" s="217"/>
      <c r="H89" s="155"/>
      <c r="I89" s="173" t="s">
        <v>130</v>
      </c>
      <c r="J89" s="174">
        <v>45</v>
      </c>
      <c r="K89" s="167" t="s">
        <v>266</v>
      </c>
      <c r="L89" s="22"/>
      <c r="M89" s="217"/>
      <c r="N89" s="24"/>
      <c r="O89" s="168"/>
      <c r="P89" s="168"/>
      <c r="Q89" s="167" t="s">
        <v>266</v>
      </c>
      <c r="R89" s="22"/>
      <c r="S89" s="217"/>
      <c r="T89" s="155"/>
      <c r="U89" s="168"/>
      <c r="V89" s="174"/>
      <c r="W89" s="167" t="s">
        <v>3</v>
      </c>
      <c r="X89" s="22"/>
      <c r="Y89" s="217"/>
      <c r="Z89" s="155"/>
      <c r="AA89" s="166"/>
      <c r="AB89" s="174"/>
      <c r="AC89" s="167"/>
    </row>
    <row r="90" spans="1:29" x14ac:dyDescent="0.3">
      <c r="A90" s="217"/>
      <c r="B90" s="24" t="s">
        <v>131</v>
      </c>
      <c r="C90" s="168" t="s">
        <v>367</v>
      </c>
      <c r="D90" s="168">
        <v>18</v>
      </c>
      <c r="E90" s="167" t="s">
        <v>9</v>
      </c>
      <c r="F90" s="22"/>
      <c r="G90" s="217"/>
      <c r="H90" s="24"/>
      <c r="I90" s="168" t="s">
        <v>75</v>
      </c>
      <c r="J90" s="168"/>
      <c r="K90" s="167" t="s">
        <v>266</v>
      </c>
      <c r="L90" s="22"/>
      <c r="M90" s="217"/>
      <c r="N90" s="24"/>
      <c r="O90" s="168"/>
      <c r="P90" s="168"/>
      <c r="Q90" s="167"/>
      <c r="R90" s="22"/>
      <c r="S90" s="217"/>
      <c r="T90" s="24"/>
      <c r="U90" s="173"/>
      <c r="V90" s="168"/>
      <c r="W90" s="167" t="s">
        <v>235</v>
      </c>
      <c r="X90" s="22"/>
      <c r="Y90" s="217"/>
      <c r="Z90" s="24"/>
      <c r="AA90" s="168"/>
      <c r="AB90" s="168"/>
      <c r="AC90" s="167"/>
    </row>
    <row r="91" spans="1:29" ht="16.8" thickBot="1" x14ac:dyDescent="0.35">
      <c r="A91" s="218"/>
      <c r="B91" s="27" t="s">
        <v>75</v>
      </c>
      <c r="C91" s="42" t="s">
        <v>20</v>
      </c>
      <c r="D91" s="43"/>
      <c r="E91" s="30" t="s">
        <v>235</v>
      </c>
      <c r="F91" s="22"/>
      <c r="G91" s="218"/>
      <c r="H91" s="27"/>
      <c r="I91" s="42"/>
      <c r="J91" s="43"/>
      <c r="K91" s="30" t="s">
        <v>3</v>
      </c>
      <c r="L91" s="22"/>
      <c r="M91" s="218"/>
      <c r="N91" s="27"/>
      <c r="O91" s="45"/>
      <c r="P91" s="43"/>
      <c r="Q91" s="30"/>
      <c r="R91" s="22"/>
      <c r="S91" s="218"/>
      <c r="T91" s="27"/>
      <c r="U91" s="42"/>
      <c r="V91" s="43"/>
      <c r="W91" s="30"/>
      <c r="X91" s="22"/>
      <c r="Y91" s="218"/>
      <c r="Z91" s="27"/>
      <c r="AA91" s="168"/>
      <c r="AB91" s="43"/>
      <c r="AC91" s="30"/>
    </row>
    <row r="92" spans="1:29" ht="16.5" customHeight="1" x14ac:dyDescent="0.3">
      <c r="A92" s="216" t="s">
        <v>12</v>
      </c>
      <c r="B92" s="204" t="s">
        <v>368</v>
      </c>
      <c r="C92" s="213" t="s">
        <v>369</v>
      </c>
      <c r="D92" s="20">
        <v>2</v>
      </c>
      <c r="E92" s="23" t="s">
        <v>370</v>
      </c>
      <c r="F92" s="22"/>
      <c r="G92" s="216" t="s">
        <v>12</v>
      </c>
      <c r="H92" s="63" t="s">
        <v>371</v>
      </c>
      <c r="I92" s="156" t="s">
        <v>372</v>
      </c>
      <c r="J92" s="34">
        <v>40</v>
      </c>
      <c r="K92" s="21" t="s">
        <v>235</v>
      </c>
      <c r="L92" s="22"/>
      <c r="M92" s="216" t="s">
        <v>12</v>
      </c>
      <c r="N92" s="63" t="s">
        <v>373</v>
      </c>
      <c r="O92" s="156" t="s">
        <v>374</v>
      </c>
      <c r="P92" s="34">
        <v>43</v>
      </c>
      <c r="Q92" s="21" t="s">
        <v>266</v>
      </c>
      <c r="R92" s="22"/>
      <c r="S92" s="216" t="s">
        <v>12</v>
      </c>
      <c r="T92" s="63" t="s">
        <v>203</v>
      </c>
      <c r="U92" s="156" t="s">
        <v>375</v>
      </c>
      <c r="V92" s="34">
        <v>50</v>
      </c>
      <c r="W92" s="21" t="s">
        <v>266</v>
      </c>
      <c r="X92" s="22"/>
      <c r="Y92" s="216" t="s">
        <v>12</v>
      </c>
      <c r="Z92" s="54" t="s">
        <v>376</v>
      </c>
      <c r="AA92" s="54" t="s">
        <v>377</v>
      </c>
      <c r="AB92" s="20">
        <v>60</v>
      </c>
      <c r="AC92" s="23" t="s">
        <v>235</v>
      </c>
    </row>
    <row r="93" spans="1:29" x14ac:dyDescent="0.3">
      <c r="A93" s="217"/>
      <c r="B93" s="205"/>
      <c r="C93" s="214"/>
      <c r="D93" s="112">
        <v>40</v>
      </c>
      <c r="E93" s="26" t="s">
        <v>235</v>
      </c>
      <c r="F93" s="22"/>
      <c r="G93" s="217"/>
      <c r="H93" s="155"/>
      <c r="I93" s="168" t="s">
        <v>378</v>
      </c>
      <c r="J93" s="168">
        <v>5</v>
      </c>
      <c r="K93" s="167" t="s">
        <v>235</v>
      </c>
      <c r="L93" s="22"/>
      <c r="M93" s="217"/>
      <c r="N93" s="155"/>
      <c r="O93" s="171" t="s">
        <v>379</v>
      </c>
      <c r="P93" s="168">
        <v>5</v>
      </c>
      <c r="Q93" s="167" t="s">
        <v>9</v>
      </c>
      <c r="R93" s="22"/>
      <c r="S93" s="217"/>
      <c r="T93" s="155"/>
      <c r="U93" s="171" t="s">
        <v>380</v>
      </c>
      <c r="V93" s="168">
        <v>5</v>
      </c>
      <c r="W93" s="167" t="s">
        <v>266</v>
      </c>
      <c r="X93" s="22"/>
      <c r="Y93" s="217"/>
      <c r="Z93" s="155"/>
      <c r="AA93" s="182" t="s">
        <v>87</v>
      </c>
      <c r="AB93" s="168">
        <v>5</v>
      </c>
      <c r="AC93" s="26" t="s">
        <v>235</v>
      </c>
    </row>
    <row r="94" spans="1:29" x14ac:dyDescent="0.3">
      <c r="A94" s="217"/>
      <c r="B94" s="206"/>
      <c r="C94" s="215"/>
      <c r="D94" s="175"/>
      <c r="E94" s="26"/>
      <c r="F94" s="22"/>
      <c r="G94" s="217"/>
      <c r="H94" s="155"/>
      <c r="I94" s="168"/>
      <c r="J94" s="168"/>
      <c r="K94" s="167"/>
      <c r="L94" s="22"/>
      <c r="M94" s="217"/>
      <c r="N94" s="155"/>
      <c r="O94" s="171" t="s">
        <v>381</v>
      </c>
      <c r="P94" s="168">
        <v>15</v>
      </c>
      <c r="Q94" s="167"/>
      <c r="R94" s="22"/>
      <c r="S94" s="217"/>
      <c r="T94" s="155"/>
      <c r="U94" s="171" t="s">
        <v>382</v>
      </c>
      <c r="V94" s="168">
        <v>5</v>
      </c>
      <c r="W94" s="167" t="s">
        <v>266</v>
      </c>
      <c r="X94" s="22"/>
      <c r="Y94" s="217"/>
      <c r="Z94" s="155"/>
      <c r="AA94" s="166" t="s">
        <v>132</v>
      </c>
      <c r="AB94" s="112">
        <v>5</v>
      </c>
      <c r="AC94" s="26" t="s">
        <v>235</v>
      </c>
    </row>
    <row r="95" spans="1:29" x14ac:dyDescent="0.3">
      <c r="A95" s="217"/>
      <c r="B95" s="24"/>
      <c r="C95" s="169"/>
      <c r="D95" s="170"/>
      <c r="E95" s="26" t="s">
        <v>235</v>
      </c>
      <c r="F95" s="22"/>
      <c r="G95" s="217"/>
      <c r="H95" s="24"/>
      <c r="I95" s="171"/>
      <c r="J95" s="168"/>
      <c r="K95" s="167"/>
      <c r="L95" s="22"/>
      <c r="M95" s="217"/>
      <c r="N95" s="112"/>
      <c r="O95" s="168"/>
      <c r="P95" s="168"/>
      <c r="Q95" s="26"/>
      <c r="R95" s="22"/>
      <c r="S95" s="217"/>
      <c r="T95" s="112"/>
      <c r="U95" s="168" t="s">
        <v>383</v>
      </c>
      <c r="V95" s="168"/>
      <c r="W95" s="26"/>
      <c r="X95" s="22"/>
      <c r="Y95" s="217"/>
      <c r="Z95" s="112"/>
      <c r="AA95" s="168"/>
      <c r="AB95" s="168"/>
      <c r="AC95" s="26" t="s">
        <v>235</v>
      </c>
    </row>
    <row r="96" spans="1:29" ht="16.8" thickBot="1" x14ac:dyDescent="0.35">
      <c r="A96" s="218"/>
      <c r="B96" s="43"/>
      <c r="C96" s="43"/>
      <c r="D96" s="43"/>
      <c r="E96" s="30" t="s">
        <v>235</v>
      </c>
      <c r="F96" s="22"/>
      <c r="G96" s="218"/>
      <c r="H96" s="43"/>
      <c r="I96" s="45"/>
      <c r="J96" s="43"/>
      <c r="K96" s="30"/>
      <c r="L96" s="22"/>
      <c r="M96" s="218"/>
      <c r="N96" s="43"/>
      <c r="O96" s="45"/>
      <c r="P96" s="43"/>
      <c r="Q96" s="30"/>
      <c r="R96" s="22"/>
      <c r="S96" s="218"/>
      <c r="T96" s="43"/>
      <c r="U96" s="45"/>
      <c r="V96" s="43"/>
      <c r="W96" s="30"/>
      <c r="X96" s="22"/>
      <c r="Y96" s="218"/>
      <c r="Z96" s="43"/>
      <c r="AA96" s="45"/>
      <c r="AB96" s="43"/>
      <c r="AC96" s="30"/>
    </row>
    <row r="97" spans="1:29" ht="16.5" customHeight="1" x14ac:dyDescent="0.3">
      <c r="A97" s="216" t="s">
        <v>13</v>
      </c>
      <c r="B97" s="18" t="s">
        <v>247</v>
      </c>
      <c r="C97" s="178" t="s">
        <v>246</v>
      </c>
      <c r="D97" s="63">
        <v>67</v>
      </c>
      <c r="E97" s="31" t="s">
        <v>3</v>
      </c>
      <c r="F97" s="22"/>
      <c r="G97" s="216" t="s">
        <v>13</v>
      </c>
      <c r="H97" s="18" t="s">
        <v>247</v>
      </c>
      <c r="I97" s="178" t="s">
        <v>244</v>
      </c>
      <c r="J97" s="63">
        <v>67</v>
      </c>
      <c r="K97" s="31" t="s">
        <v>3</v>
      </c>
      <c r="L97" s="22"/>
      <c r="M97" s="216" t="s">
        <v>13</v>
      </c>
      <c r="N97" s="18" t="s">
        <v>247</v>
      </c>
      <c r="O97" s="178" t="s">
        <v>246</v>
      </c>
      <c r="P97" s="63">
        <v>67</v>
      </c>
      <c r="Q97" s="31" t="s">
        <v>3</v>
      </c>
      <c r="R97" s="22"/>
      <c r="S97" s="216" t="s">
        <v>13</v>
      </c>
      <c r="T97" s="18" t="s">
        <v>245</v>
      </c>
      <c r="U97" s="178" t="s">
        <v>139</v>
      </c>
      <c r="V97" s="63">
        <v>67</v>
      </c>
      <c r="W97" s="31" t="s">
        <v>3</v>
      </c>
      <c r="X97" s="22"/>
      <c r="Y97" s="216" t="s">
        <v>13</v>
      </c>
      <c r="Z97" s="18" t="s">
        <v>384</v>
      </c>
      <c r="AA97" s="178" t="s">
        <v>385</v>
      </c>
      <c r="AB97" s="63">
        <v>67</v>
      </c>
      <c r="AC97" s="31" t="s">
        <v>3</v>
      </c>
    </row>
    <row r="98" spans="1:29" ht="16.8" thickBot="1" x14ac:dyDescent="0.35">
      <c r="A98" s="218"/>
      <c r="B98" s="27"/>
      <c r="C98" s="45"/>
      <c r="D98" s="43"/>
      <c r="E98" s="30"/>
      <c r="F98" s="22"/>
      <c r="G98" s="218"/>
      <c r="H98" s="27"/>
      <c r="I98" s="45"/>
      <c r="J98" s="43"/>
      <c r="K98" s="30"/>
      <c r="L98" s="22"/>
      <c r="M98" s="218"/>
      <c r="N98" s="27"/>
      <c r="O98" s="45"/>
      <c r="P98" s="43"/>
      <c r="Q98" s="30"/>
      <c r="R98" s="22"/>
      <c r="S98" s="218"/>
      <c r="T98" s="27"/>
      <c r="U98" s="45"/>
      <c r="V98" s="43"/>
      <c r="W98" s="30"/>
      <c r="X98" s="22"/>
      <c r="Y98" s="218"/>
      <c r="Z98" s="27"/>
      <c r="AA98" s="45"/>
      <c r="AB98" s="43"/>
      <c r="AC98" s="30"/>
    </row>
    <row r="99" spans="1:29" ht="16.5" customHeight="1" x14ac:dyDescent="0.3">
      <c r="A99" s="216" t="s">
        <v>14</v>
      </c>
      <c r="B99" s="125" t="s">
        <v>386</v>
      </c>
      <c r="C99" s="156" t="s">
        <v>387</v>
      </c>
      <c r="D99" s="168">
        <v>20</v>
      </c>
      <c r="E99" s="167" t="s">
        <v>3</v>
      </c>
      <c r="F99" s="22"/>
      <c r="G99" s="216" t="s">
        <v>14</v>
      </c>
      <c r="H99" s="125" t="s">
        <v>388</v>
      </c>
      <c r="I99" s="156" t="s">
        <v>389</v>
      </c>
      <c r="J99" s="168">
        <v>5</v>
      </c>
      <c r="K99" s="167" t="s">
        <v>3</v>
      </c>
      <c r="L99" s="22"/>
      <c r="M99" s="216" t="s">
        <v>14</v>
      </c>
      <c r="N99" s="125" t="s">
        <v>200</v>
      </c>
      <c r="O99" s="156" t="s">
        <v>390</v>
      </c>
      <c r="P99" s="168">
        <v>30</v>
      </c>
      <c r="Q99" s="167" t="s">
        <v>3</v>
      </c>
      <c r="R99" s="22"/>
      <c r="S99" s="216" t="s">
        <v>14</v>
      </c>
      <c r="T99" s="125" t="s">
        <v>455</v>
      </c>
      <c r="U99" s="156" t="s">
        <v>456</v>
      </c>
      <c r="V99" s="168">
        <v>25</v>
      </c>
      <c r="W99" s="167" t="s">
        <v>3</v>
      </c>
      <c r="X99" s="22"/>
      <c r="Y99" s="216" t="s">
        <v>14</v>
      </c>
      <c r="Z99" s="125" t="s">
        <v>207</v>
      </c>
      <c r="AA99" s="156" t="s">
        <v>391</v>
      </c>
      <c r="AB99" s="168">
        <v>7</v>
      </c>
      <c r="AC99" s="167" t="s">
        <v>3</v>
      </c>
    </row>
    <row r="100" spans="1:29" x14ac:dyDescent="0.3">
      <c r="A100" s="217"/>
      <c r="B100" s="179"/>
      <c r="C100" s="179" t="s">
        <v>392</v>
      </c>
      <c r="D100" s="168"/>
      <c r="E100" s="167" t="s">
        <v>3</v>
      </c>
      <c r="F100" s="22"/>
      <c r="G100" s="217"/>
      <c r="H100" s="179"/>
      <c r="I100" s="179" t="s">
        <v>382</v>
      </c>
      <c r="J100" s="168">
        <v>2</v>
      </c>
      <c r="K100" s="167" t="s">
        <v>3</v>
      </c>
      <c r="L100" s="22"/>
      <c r="M100" s="217"/>
      <c r="N100" s="179"/>
      <c r="O100" s="179" t="s">
        <v>393</v>
      </c>
      <c r="P100" s="168"/>
      <c r="Q100" s="167" t="s">
        <v>3</v>
      </c>
      <c r="R100" s="22"/>
      <c r="S100" s="217"/>
      <c r="T100" s="179"/>
      <c r="U100" s="179" t="s">
        <v>306</v>
      </c>
      <c r="V100" s="168"/>
      <c r="W100" s="167"/>
      <c r="X100" s="22"/>
      <c r="Y100" s="217"/>
      <c r="Z100" s="179"/>
      <c r="AA100" s="166" t="s">
        <v>390</v>
      </c>
      <c r="AB100" s="168">
        <v>13</v>
      </c>
      <c r="AC100" s="167" t="s">
        <v>235</v>
      </c>
    </row>
    <row r="101" spans="1:29" x14ac:dyDescent="0.3">
      <c r="A101" s="217"/>
      <c r="B101" s="179"/>
      <c r="C101" s="179"/>
      <c r="D101" s="168"/>
      <c r="E101" s="167"/>
      <c r="F101" s="22"/>
      <c r="G101" s="217"/>
      <c r="H101" s="179"/>
      <c r="I101" s="179" t="s">
        <v>394</v>
      </c>
      <c r="J101" s="168">
        <v>2</v>
      </c>
      <c r="K101" s="167" t="s">
        <v>235</v>
      </c>
      <c r="L101" s="22"/>
      <c r="M101" s="217"/>
      <c r="N101" s="179"/>
      <c r="O101" s="179" t="s">
        <v>133</v>
      </c>
      <c r="P101" s="168">
        <v>3</v>
      </c>
      <c r="Q101" s="167" t="s">
        <v>235</v>
      </c>
      <c r="R101" s="22"/>
      <c r="S101" s="217"/>
      <c r="T101" s="179"/>
      <c r="U101" s="179"/>
      <c r="V101" s="168"/>
      <c r="W101" s="167"/>
      <c r="X101" s="22"/>
      <c r="Y101" s="217"/>
      <c r="Z101" s="179"/>
      <c r="AA101" s="166" t="s">
        <v>395</v>
      </c>
      <c r="AB101" s="112">
        <v>5</v>
      </c>
      <c r="AC101" s="26" t="s">
        <v>235</v>
      </c>
    </row>
    <row r="102" spans="1:29" x14ac:dyDescent="0.3">
      <c r="A102" s="217"/>
      <c r="B102" s="24"/>
      <c r="C102" s="166"/>
      <c r="D102" s="112"/>
      <c r="E102" s="180"/>
      <c r="F102" s="22"/>
      <c r="G102" s="217"/>
      <c r="H102" s="24"/>
      <c r="I102" s="179" t="s">
        <v>396</v>
      </c>
      <c r="J102" s="112">
        <v>5</v>
      </c>
      <c r="K102" s="180" t="s">
        <v>235</v>
      </c>
      <c r="L102" s="22"/>
      <c r="M102" s="217"/>
      <c r="N102" s="24"/>
      <c r="O102" s="166"/>
      <c r="P102" s="112"/>
      <c r="Q102" s="180" t="s">
        <v>235</v>
      </c>
      <c r="R102" s="22"/>
      <c r="S102" s="217"/>
      <c r="T102" s="24"/>
      <c r="U102" s="166"/>
      <c r="V102" s="112"/>
      <c r="W102" s="180"/>
      <c r="X102" s="22"/>
      <c r="Y102" s="217"/>
      <c r="Z102" s="24"/>
      <c r="AA102" s="168"/>
      <c r="AB102" s="168"/>
      <c r="AC102" s="26" t="s">
        <v>235</v>
      </c>
    </row>
    <row r="103" spans="1:29" ht="16.8" thickBot="1" x14ac:dyDescent="0.35">
      <c r="A103" s="218"/>
      <c r="B103" s="27"/>
      <c r="C103" s="45"/>
      <c r="D103" s="43"/>
      <c r="E103" s="30"/>
      <c r="F103" s="22"/>
      <c r="G103" s="218"/>
      <c r="H103" s="27" t="s">
        <v>134</v>
      </c>
      <c r="I103" s="45" t="s">
        <v>124</v>
      </c>
      <c r="J103" s="43"/>
      <c r="K103" s="30" t="s">
        <v>235</v>
      </c>
      <c r="L103" s="22"/>
      <c r="M103" s="218"/>
      <c r="N103" s="27"/>
      <c r="O103" s="45"/>
      <c r="P103" s="43"/>
      <c r="Q103" s="30" t="s">
        <v>235</v>
      </c>
      <c r="R103" s="22"/>
      <c r="S103" s="218"/>
      <c r="T103" s="27"/>
      <c r="U103" s="45"/>
      <c r="V103" s="43"/>
      <c r="W103" s="30"/>
      <c r="X103" s="22"/>
      <c r="Y103" s="218"/>
      <c r="Z103" s="27"/>
      <c r="AA103" s="45"/>
      <c r="AB103" s="43"/>
      <c r="AC103" s="30"/>
    </row>
    <row r="104" spans="1:29" ht="16.8" thickBot="1" x14ac:dyDescent="0.35">
      <c r="A104" s="47" t="s">
        <v>15</v>
      </c>
      <c r="B104" s="48" t="s">
        <v>15</v>
      </c>
      <c r="C104" s="49" t="s">
        <v>15</v>
      </c>
      <c r="D104" s="50">
        <v>1</v>
      </c>
      <c r="E104" s="51" t="s">
        <v>16</v>
      </c>
      <c r="F104" s="61"/>
      <c r="G104" s="47" t="s">
        <v>15</v>
      </c>
      <c r="H104" s="48" t="s">
        <v>15</v>
      </c>
      <c r="I104" s="49" t="s">
        <v>15</v>
      </c>
      <c r="J104" s="50">
        <v>1</v>
      </c>
      <c r="K104" s="51" t="s">
        <v>16</v>
      </c>
      <c r="L104" s="61"/>
      <c r="M104" s="47" t="s">
        <v>15</v>
      </c>
      <c r="N104" s="48" t="s">
        <v>15</v>
      </c>
      <c r="O104" s="49" t="s">
        <v>15</v>
      </c>
      <c r="P104" s="50">
        <v>1</v>
      </c>
      <c r="Q104" s="51" t="s">
        <v>16</v>
      </c>
      <c r="R104" s="61"/>
      <c r="S104" s="47" t="s">
        <v>15</v>
      </c>
      <c r="T104" s="48" t="s">
        <v>15</v>
      </c>
      <c r="U104" s="49" t="s">
        <v>15</v>
      </c>
      <c r="V104" s="50">
        <v>1</v>
      </c>
      <c r="W104" s="51" t="s">
        <v>309</v>
      </c>
      <c r="X104" s="61"/>
      <c r="Y104" s="47" t="s">
        <v>17</v>
      </c>
      <c r="Z104" s="48" t="s">
        <v>17</v>
      </c>
      <c r="AA104" s="49" t="s">
        <v>17</v>
      </c>
      <c r="AB104" s="50">
        <v>1</v>
      </c>
      <c r="AC104" s="51" t="s">
        <v>16</v>
      </c>
    </row>
    <row r="105" spans="1:29" x14ac:dyDescent="0.3">
      <c r="A105" s="219"/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</row>
    <row r="106" spans="1:29" ht="16.8" thickBot="1" x14ac:dyDescent="0.35">
      <c r="A106" s="222">
        <v>44165</v>
      </c>
      <c r="B106" s="222"/>
      <c r="C106" s="222"/>
      <c r="D106" s="221">
        <v>42821</v>
      </c>
      <c r="E106" s="221"/>
      <c r="F106" s="109"/>
      <c r="G106" s="222">
        <v>44166</v>
      </c>
      <c r="H106" s="222"/>
      <c r="I106" s="222"/>
      <c r="J106" s="221">
        <v>42822</v>
      </c>
      <c r="K106" s="221"/>
      <c r="L106" s="109"/>
      <c r="M106" s="222">
        <v>44167</v>
      </c>
      <c r="N106" s="222"/>
      <c r="O106" s="222"/>
      <c r="P106" s="221">
        <v>42823</v>
      </c>
      <c r="Q106" s="221"/>
      <c r="R106" s="17"/>
      <c r="S106" s="222">
        <v>44168</v>
      </c>
      <c r="T106" s="222"/>
      <c r="U106" s="222"/>
      <c r="V106" s="221">
        <v>42824</v>
      </c>
      <c r="W106" s="221"/>
      <c r="X106" s="109"/>
      <c r="Y106" s="222">
        <v>44169</v>
      </c>
      <c r="Z106" s="222"/>
      <c r="AA106" s="222"/>
      <c r="AB106" s="221">
        <v>42825</v>
      </c>
      <c r="AC106" s="221"/>
    </row>
    <row r="107" spans="1:29" ht="16.5" customHeight="1" x14ac:dyDescent="0.3">
      <c r="A107" s="216" t="s">
        <v>0</v>
      </c>
      <c r="B107" s="18" t="s">
        <v>1</v>
      </c>
      <c r="C107" s="19" t="s">
        <v>2</v>
      </c>
      <c r="D107" s="20">
        <v>53</v>
      </c>
      <c r="E107" s="21" t="s">
        <v>3</v>
      </c>
      <c r="F107" s="22"/>
      <c r="G107" s="216"/>
      <c r="H107" s="18"/>
      <c r="I107" s="19"/>
      <c r="J107" s="20"/>
      <c r="K107" s="23"/>
      <c r="L107" s="22"/>
      <c r="M107" s="216"/>
      <c r="N107" s="18"/>
      <c r="O107" s="19"/>
      <c r="P107" s="20"/>
      <c r="Q107" s="21"/>
      <c r="R107" s="22"/>
      <c r="S107" s="216"/>
      <c r="T107" s="18"/>
      <c r="U107" s="19"/>
      <c r="V107" s="20"/>
      <c r="W107" s="21"/>
      <c r="X107" s="22"/>
      <c r="Y107" s="216"/>
      <c r="Z107" s="18"/>
      <c r="AA107" s="19"/>
      <c r="AB107" s="20"/>
      <c r="AC107" s="21"/>
    </row>
    <row r="108" spans="1:29" x14ac:dyDescent="0.3">
      <c r="A108" s="217"/>
      <c r="B108" s="24"/>
      <c r="C108" s="166" t="s">
        <v>6</v>
      </c>
      <c r="D108" s="112">
        <v>13</v>
      </c>
      <c r="E108" s="167" t="s">
        <v>3</v>
      </c>
      <c r="F108" s="22"/>
      <c r="G108" s="217"/>
      <c r="H108" s="24"/>
      <c r="I108" s="166"/>
      <c r="J108" s="112"/>
      <c r="K108" s="26"/>
      <c r="L108" s="22"/>
      <c r="M108" s="217"/>
      <c r="N108" s="24"/>
      <c r="O108" s="166"/>
      <c r="P108" s="112"/>
      <c r="Q108" s="167"/>
      <c r="R108" s="22"/>
      <c r="S108" s="217"/>
      <c r="T108" s="24"/>
      <c r="U108" s="166"/>
      <c r="V108" s="112"/>
      <c r="W108" s="167"/>
      <c r="X108" s="22"/>
      <c r="Y108" s="217"/>
      <c r="Z108" s="24"/>
      <c r="AA108" s="166"/>
      <c r="AB108" s="112"/>
      <c r="AC108" s="167"/>
    </row>
    <row r="109" spans="1:29" x14ac:dyDescent="0.3">
      <c r="A109" s="217"/>
      <c r="B109" s="24"/>
      <c r="C109" s="166" t="s">
        <v>7</v>
      </c>
      <c r="D109" s="112">
        <v>12</v>
      </c>
      <c r="E109" s="167" t="s">
        <v>3</v>
      </c>
      <c r="F109" s="22"/>
      <c r="G109" s="217"/>
      <c r="H109" s="24"/>
      <c r="I109" s="166"/>
      <c r="J109" s="112"/>
      <c r="K109" s="167"/>
      <c r="L109" s="22"/>
      <c r="M109" s="217"/>
      <c r="N109" s="24"/>
      <c r="O109" s="166"/>
      <c r="P109" s="112"/>
      <c r="Q109" s="167"/>
      <c r="R109" s="22"/>
      <c r="S109" s="217"/>
      <c r="T109" s="24"/>
      <c r="U109" s="166"/>
      <c r="V109" s="112"/>
      <c r="W109" s="167"/>
      <c r="X109" s="22"/>
      <c r="Y109" s="217"/>
      <c r="Z109" s="24"/>
      <c r="AA109" s="166"/>
      <c r="AB109" s="112"/>
      <c r="AC109" s="167"/>
    </row>
    <row r="110" spans="1:29" x14ac:dyDescent="0.3">
      <c r="A110" s="217"/>
      <c r="B110" s="24"/>
      <c r="C110" s="166" t="s">
        <v>8</v>
      </c>
      <c r="D110" s="112">
        <v>2</v>
      </c>
      <c r="E110" s="167" t="s">
        <v>266</v>
      </c>
      <c r="F110" s="22"/>
      <c r="G110" s="217"/>
      <c r="H110" s="24"/>
      <c r="I110" s="112"/>
      <c r="J110" s="112"/>
      <c r="K110" s="167"/>
      <c r="L110" s="22"/>
      <c r="M110" s="217"/>
      <c r="N110" s="24"/>
      <c r="O110" s="112"/>
      <c r="P110" s="112"/>
      <c r="Q110" s="167"/>
      <c r="R110" s="22"/>
      <c r="S110" s="217"/>
      <c r="T110" s="24"/>
      <c r="U110" s="166"/>
      <c r="V110" s="112"/>
      <c r="W110" s="167"/>
      <c r="X110" s="22"/>
      <c r="Y110" s="217"/>
      <c r="Z110" s="24"/>
      <c r="AA110" s="112"/>
      <c r="AB110" s="112"/>
      <c r="AC110" s="167"/>
    </row>
    <row r="111" spans="1:29" ht="16.8" thickBot="1" x14ac:dyDescent="0.35">
      <c r="A111" s="218"/>
      <c r="B111" s="27"/>
      <c r="C111" s="28"/>
      <c r="D111" s="29"/>
      <c r="E111" s="167"/>
      <c r="F111" s="22"/>
      <c r="G111" s="218"/>
      <c r="H111" s="27"/>
      <c r="I111" s="28"/>
      <c r="J111" s="29"/>
      <c r="K111" s="30"/>
      <c r="L111" s="22"/>
      <c r="M111" s="218"/>
      <c r="N111" s="27"/>
      <c r="O111" s="28"/>
      <c r="P111" s="29"/>
      <c r="Q111" s="167"/>
      <c r="R111" s="22"/>
      <c r="S111" s="218"/>
      <c r="T111" s="27"/>
      <c r="U111" s="28"/>
      <c r="V111" s="29"/>
      <c r="W111" s="30"/>
      <c r="X111" s="22"/>
      <c r="Y111" s="218"/>
      <c r="Z111" s="27"/>
      <c r="AA111" s="28"/>
      <c r="AB111" s="29"/>
      <c r="AC111" s="30"/>
    </row>
    <row r="112" spans="1:29" ht="16.5" customHeight="1" x14ac:dyDescent="0.3">
      <c r="A112" s="216" t="s">
        <v>10</v>
      </c>
      <c r="B112" s="169" t="s">
        <v>397</v>
      </c>
      <c r="C112" s="39" t="s">
        <v>398</v>
      </c>
      <c r="D112" s="59">
        <v>40</v>
      </c>
      <c r="E112" s="31" t="s">
        <v>3</v>
      </c>
      <c r="F112" s="22"/>
      <c r="G112" s="216"/>
      <c r="H112" s="63"/>
      <c r="I112" s="156"/>
      <c r="J112" s="34"/>
      <c r="K112" s="31"/>
      <c r="L112" s="22"/>
      <c r="M112" s="216"/>
      <c r="N112" s="18"/>
      <c r="O112" s="156"/>
      <c r="P112" s="168"/>
      <c r="Q112" s="21"/>
      <c r="R112" s="22"/>
      <c r="S112" s="216"/>
      <c r="T112" s="18"/>
      <c r="U112" s="156"/>
      <c r="V112" s="168"/>
      <c r="W112" s="23"/>
      <c r="X112" s="22"/>
      <c r="Y112" s="216"/>
      <c r="Z112" s="18"/>
      <c r="AA112" s="19"/>
      <c r="AB112" s="20"/>
      <c r="AC112" s="31"/>
    </row>
    <row r="113" spans="1:29" x14ac:dyDescent="0.3">
      <c r="A113" s="217"/>
      <c r="B113" s="169"/>
      <c r="C113" s="169" t="s">
        <v>97</v>
      </c>
      <c r="D113" s="170">
        <v>37</v>
      </c>
      <c r="E113" s="167" t="s">
        <v>3</v>
      </c>
      <c r="F113" s="22"/>
      <c r="G113" s="217"/>
      <c r="H113" s="155"/>
      <c r="I113" s="168"/>
      <c r="J113" s="168"/>
      <c r="K113" s="167"/>
      <c r="L113" s="22"/>
      <c r="M113" s="217"/>
      <c r="N113" s="35"/>
      <c r="O113" s="156"/>
      <c r="P113" s="168"/>
      <c r="Q113" s="167"/>
      <c r="R113" s="22"/>
      <c r="S113" s="217"/>
      <c r="T113" s="35"/>
      <c r="U113" s="171"/>
      <c r="V113" s="168"/>
      <c r="W113" s="26"/>
      <c r="X113" s="22"/>
      <c r="Y113" s="217"/>
      <c r="Z113" s="24"/>
      <c r="AA113" s="166"/>
      <c r="AB113" s="112"/>
      <c r="AC113" s="167"/>
    </row>
    <row r="114" spans="1:29" x14ac:dyDescent="0.3">
      <c r="A114" s="217"/>
      <c r="B114" s="38"/>
      <c r="C114" s="169" t="s">
        <v>399</v>
      </c>
      <c r="D114" s="170">
        <v>5</v>
      </c>
      <c r="E114" s="167" t="s">
        <v>3</v>
      </c>
      <c r="F114" s="22"/>
      <c r="G114" s="217"/>
      <c r="H114" s="155"/>
      <c r="I114" s="171"/>
      <c r="J114" s="168"/>
      <c r="K114" s="167"/>
      <c r="L114" s="22"/>
      <c r="M114" s="217"/>
      <c r="N114" s="24"/>
      <c r="O114" s="156"/>
      <c r="P114" s="168"/>
      <c r="Q114" s="167"/>
      <c r="R114" s="22"/>
      <c r="S114" s="217"/>
      <c r="T114" s="24"/>
      <c r="U114" s="156"/>
      <c r="V114" s="168"/>
      <c r="W114" s="26"/>
      <c r="X114" s="22"/>
      <c r="Y114" s="217"/>
      <c r="Z114" s="24"/>
      <c r="AA114" s="166"/>
      <c r="AB114" s="112"/>
      <c r="AC114" s="167"/>
    </row>
    <row r="115" spans="1:29" x14ac:dyDescent="0.3">
      <c r="A115" s="217"/>
      <c r="B115" s="24"/>
      <c r="C115" s="166"/>
      <c r="D115" s="170"/>
      <c r="E115" s="167" t="s">
        <v>3</v>
      </c>
      <c r="F115" s="22"/>
      <c r="G115" s="217"/>
      <c r="H115" s="155"/>
      <c r="I115" s="173"/>
      <c r="J115" s="174"/>
      <c r="K115" s="167"/>
      <c r="L115" s="22"/>
      <c r="M115" s="217"/>
      <c r="N115" s="24"/>
      <c r="O115" s="168"/>
      <c r="P115" s="168"/>
      <c r="Q115" s="167"/>
      <c r="R115" s="22"/>
      <c r="S115" s="217"/>
      <c r="T115" s="24"/>
      <c r="U115" s="166"/>
      <c r="V115" s="112"/>
      <c r="W115" s="26"/>
      <c r="X115" s="22"/>
      <c r="Y115" s="217"/>
      <c r="Z115" s="155"/>
      <c r="AA115" s="166"/>
      <c r="AB115" s="174"/>
      <c r="AC115" s="167"/>
    </row>
    <row r="116" spans="1:29" x14ac:dyDescent="0.3">
      <c r="A116" s="217"/>
      <c r="B116" s="24"/>
      <c r="C116" s="168"/>
      <c r="D116" s="168"/>
      <c r="E116" s="167" t="s">
        <v>266</v>
      </c>
      <c r="F116" s="22"/>
      <c r="G116" s="217"/>
      <c r="H116" s="24"/>
      <c r="I116" s="168"/>
      <c r="J116" s="168"/>
      <c r="K116" s="167"/>
      <c r="L116" s="22"/>
      <c r="M116" s="217"/>
      <c r="N116" s="24"/>
      <c r="O116" s="168"/>
      <c r="P116" s="168"/>
      <c r="Q116" s="167"/>
      <c r="R116" s="22"/>
      <c r="S116" s="217"/>
      <c r="T116" s="24"/>
      <c r="U116" s="168"/>
      <c r="V116" s="168"/>
      <c r="W116" s="167"/>
      <c r="X116" s="22"/>
      <c r="Y116" s="217"/>
      <c r="Z116" s="24"/>
      <c r="AA116" s="168"/>
      <c r="AB116" s="168"/>
      <c r="AC116" s="167"/>
    </row>
    <row r="117" spans="1:29" ht="16.8" thickBot="1" x14ac:dyDescent="0.35">
      <c r="A117" s="218"/>
      <c r="B117" s="27"/>
      <c r="C117" s="42"/>
      <c r="D117" s="43"/>
      <c r="E117" s="30" t="s">
        <v>235</v>
      </c>
      <c r="F117" s="22"/>
      <c r="G117" s="218"/>
      <c r="H117" s="27"/>
      <c r="I117" s="42"/>
      <c r="J117" s="43"/>
      <c r="K117" s="30"/>
      <c r="L117" s="22"/>
      <c r="M117" s="218"/>
      <c r="N117" s="27"/>
      <c r="O117" s="45"/>
      <c r="P117" s="43"/>
      <c r="Q117" s="30"/>
      <c r="R117" s="22"/>
      <c r="S117" s="218"/>
      <c r="T117" s="27"/>
      <c r="U117" s="42"/>
      <c r="V117" s="43"/>
      <c r="W117" s="30"/>
      <c r="X117" s="22"/>
      <c r="Y117" s="218"/>
      <c r="Z117" s="27"/>
      <c r="AA117" s="168"/>
      <c r="AB117" s="43"/>
      <c r="AC117" s="30"/>
    </row>
    <row r="118" spans="1:29" ht="16.5" customHeight="1" x14ac:dyDescent="0.3">
      <c r="A118" s="216" t="s">
        <v>12</v>
      </c>
      <c r="B118" s="18" t="s">
        <v>400</v>
      </c>
      <c r="C118" s="19" t="s">
        <v>329</v>
      </c>
      <c r="D118" s="20">
        <v>30</v>
      </c>
      <c r="E118" s="23" t="s">
        <v>235</v>
      </c>
      <c r="F118" s="22"/>
      <c r="G118" s="216"/>
      <c r="H118" s="63"/>
      <c r="I118" s="156"/>
      <c r="J118" s="34"/>
      <c r="K118" s="21"/>
      <c r="L118" s="22"/>
      <c r="M118" s="216"/>
      <c r="N118" s="63"/>
      <c r="O118" s="156"/>
      <c r="P118" s="34"/>
      <c r="Q118" s="21"/>
      <c r="R118" s="22"/>
      <c r="S118" s="216"/>
      <c r="T118" s="63"/>
      <c r="U118" s="156"/>
      <c r="V118" s="34"/>
      <c r="W118" s="21"/>
      <c r="X118" s="22"/>
      <c r="Y118" s="216"/>
      <c r="Z118" s="54"/>
      <c r="AA118" s="54"/>
      <c r="AB118" s="20"/>
      <c r="AC118" s="23"/>
    </row>
    <row r="119" spans="1:29" x14ac:dyDescent="0.3">
      <c r="A119" s="217"/>
      <c r="B119" s="24"/>
      <c r="C119" s="166" t="s">
        <v>135</v>
      </c>
      <c r="D119" s="112">
        <v>27</v>
      </c>
      <c r="E119" s="26" t="s">
        <v>235</v>
      </c>
      <c r="F119" s="22"/>
      <c r="G119" s="217"/>
      <c r="H119" s="155"/>
      <c r="I119" s="168"/>
      <c r="J119" s="168"/>
      <c r="K119" s="167"/>
      <c r="L119" s="22"/>
      <c r="M119" s="217"/>
      <c r="N119" s="155"/>
      <c r="O119" s="171"/>
      <c r="P119" s="168"/>
      <c r="Q119" s="167"/>
      <c r="R119" s="22"/>
      <c r="S119" s="217"/>
      <c r="T119" s="155"/>
      <c r="U119" s="171"/>
      <c r="V119" s="168"/>
      <c r="W119" s="167"/>
      <c r="X119" s="22"/>
      <c r="Y119" s="217"/>
      <c r="Z119" s="155"/>
      <c r="AA119" s="182"/>
      <c r="AB119" s="168"/>
      <c r="AC119" s="26"/>
    </row>
    <row r="120" spans="1:29" x14ac:dyDescent="0.3">
      <c r="A120" s="217"/>
      <c r="B120" s="38"/>
      <c r="C120" s="169" t="s">
        <v>73</v>
      </c>
      <c r="D120" s="170">
        <v>5</v>
      </c>
      <c r="E120" s="26" t="s">
        <v>235</v>
      </c>
      <c r="F120" s="22"/>
      <c r="G120" s="217"/>
      <c r="H120" s="155"/>
      <c r="I120" s="168"/>
      <c r="J120" s="168"/>
      <c r="K120" s="167"/>
      <c r="L120" s="22"/>
      <c r="M120" s="217"/>
      <c r="N120" s="155"/>
      <c r="O120" s="171"/>
      <c r="P120" s="168"/>
      <c r="Q120" s="167"/>
      <c r="R120" s="22"/>
      <c r="S120" s="217"/>
      <c r="T120" s="155"/>
      <c r="U120" s="171"/>
      <c r="V120" s="168"/>
      <c r="W120" s="167"/>
      <c r="X120" s="22"/>
      <c r="Y120" s="217"/>
      <c r="Z120" s="155"/>
      <c r="AA120" s="166"/>
      <c r="AB120" s="112"/>
      <c r="AC120" s="26"/>
    </row>
    <row r="121" spans="1:29" x14ac:dyDescent="0.3">
      <c r="A121" s="217"/>
      <c r="B121" s="24"/>
      <c r="C121" s="169" t="s">
        <v>84</v>
      </c>
      <c r="D121" s="170">
        <v>5</v>
      </c>
      <c r="E121" s="26" t="s">
        <v>235</v>
      </c>
      <c r="F121" s="22"/>
      <c r="G121" s="217"/>
      <c r="H121" s="24"/>
      <c r="I121" s="171"/>
      <c r="J121" s="168"/>
      <c r="K121" s="167"/>
      <c r="L121" s="22"/>
      <c r="M121" s="217"/>
      <c r="N121" s="112"/>
      <c r="O121" s="168"/>
      <c r="P121" s="168"/>
      <c r="Q121" s="26"/>
      <c r="R121" s="22"/>
      <c r="S121" s="217"/>
      <c r="T121" s="112"/>
      <c r="U121" s="168"/>
      <c r="V121" s="168"/>
      <c r="W121" s="26"/>
      <c r="X121" s="22"/>
      <c r="Y121" s="217"/>
      <c r="Z121" s="112"/>
      <c r="AA121" s="168"/>
      <c r="AB121" s="168"/>
      <c r="AC121" s="26"/>
    </row>
    <row r="122" spans="1:29" ht="16.8" thickBot="1" x14ac:dyDescent="0.35">
      <c r="A122" s="218"/>
      <c r="B122" s="43"/>
      <c r="C122" s="43" t="s">
        <v>131</v>
      </c>
      <c r="D122" s="43"/>
      <c r="E122" s="30" t="s">
        <v>235</v>
      </c>
      <c r="F122" s="22"/>
      <c r="G122" s="218"/>
      <c r="H122" s="43"/>
      <c r="I122" s="45"/>
      <c r="J122" s="43"/>
      <c r="K122" s="30"/>
      <c r="L122" s="22"/>
      <c r="M122" s="218"/>
      <c r="N122" s="43"/>
      <c r="O122" s="45"/>
      <c r="P122" s="43"/>
      <c r="Q122" s="30"/>
      <c r="R122" s="22"/>
      <c r="S122" s="218"/>
      <c r="T122" s="43"/>
      <c r="U122" s="45"/>
      <c r="V122" s="43"/>
      <c r="W122" s="30"/>
      <c r="X122" s="22"/>
      <c r="Y122" s="218"/>
      <c r="Z122" s="43"/>
      <c r="AA122" s="45"/>
      <c r="AB122" s="43"/>
      <c r="AC122" s="30"/>
    </row>
    <row r="123" spans="1:29" ht="16.5" customHeight="1" x14ac:dyDescent="0.3">
      <c r="A123" s="216" t="s">
        <v>13</v>
      </c>
      <c r="B123" s="18" t="s">
        <v>138</v>
      </c>
      <c r="C123" s="178" t="s">
        <v>401</v>
      </c>
      <c r="D123" s="63">
        <v>67</v>
      </c>
      <c r="E123" s="31" t="s">
        <v>3</v>
      </c>
      <c r="F123" s="22"/>
      <c r="G123" s="216"/>
      <c r="H123" s="18"/>
      <c r="I123" s="178"/>
      <c r="J123" s="63"/>
      <c r="K123" s="31"/>
      <c r="L123" s="22"/>
      <c r="M123" s="216"/>
      <c r="N123" s="18"/>
      <c r="O123" s="178"/>
      <c r="P123" s="63"/>
      <c r="Q123" s="31"/>
      <c r="R123" s="22"/>
      <c r="S123" s="216"/>
      <c r="T123" s="18"/>
      <c r="U123" s="178"/>
      <c r="V123" s="63"/>
      <c r="W123" s="31"/>
      <c r="X123" s="22"/>
      <c r="Y123" s="216"/>
      <c r="Z123" s="18"/>
      <c r="AA123" s="178"/>
      <c r="AB123" s="63"/>
      <c r="AC123" s="31"/>
    </row>
    <row r="124" spans="1:29" ht="16.8" thickBot="1" x14ac:dyDescent="0.35">
      <c r="A124" s="218"/>
      <c r="B124" s="27"/>
      <c r="C124" s="45"/>
      <c r="D124" s="43"/>
      <c r="E124" s="30"/>
      <c r="F124" s="22"/>
      <c r="G124" s="218"/>
      <c r="H124" s="27"/>
      <c r="I124" s="45"/>
      <c r="J124" s="43"/>
      <c r="K124" s="30"/>
      <c r="L124" s="22"/>
      <c r="M124" s="218"/>
      <c r="N124" s="27"/>
      <c r="O124" s="45"/>
      <c r="P124" s="43"/>
      <c r="Q124" s="30"/>
      <c r="R124" s="22"/>
      <c r="S124" s="218"/>
      <c r="T124" s="27"/>
      <c r="U124" s="45"/>
      <c r="V124" s="43"/>
      <c r="W124" s="30"/>
      <c r="X124" s="22"/>
      <c r="Y124" s="218"/>
      <c r="Z124" s="27"/>
      <c r="AA124" s="45"/>
      <c r="AB124" s="43"/>
      <c r="AC124" s="30"/>
    </row>
    <row r="125" spans="1:29" ht="16.5" customHeight="1" x14ac:dyDescent="0.3">
      <c r="A125" s="216" t="s">
        <v>14</v>
      </c>
      <c r="B125" s="125" t="s">
        <v>402</v>
      </c>
      <c r="C125" s="156" t="s">
        <v>389</v>
      </c>
      <c r="D125" s="168">
        <v>30</v>
      </c>
      <c r="E125" s="167" t="s">
        <v>3</v>
      </c>
      <c r="F125" s="22"/>
      <c r="G125" s="216"/>
      <c r="H125" s="125"/>
      <c r="I125" s="156"/>
      <c r="J125" s="168"/>
      <c r="K125" s="167"/>
      <c r="L125" s="22"/>
      <c r="M125" s="216"/>
      <c r="N125" s="125"/>
      <c r="O125" s="156"/>
      <c r="P125" s="168"/>
      <c r="Q125" s="167"/>
      <c r="R125" s="22"/>
      <c r="S125" s="216"/>
      <c r="T125" s="125"/>
      <c r="U125" s="156"/>
      <c r="V125" s="168"/>
      <c r="W125" s="167"/>
      <c r="X125" s="22"/>
      <c r="Y125" s="216"/>
      <c r="Z125" s="125"/>
      <c r="AA125" s="156"/>
      <c r="AB125" s="168"/>
      <c r="AC125" s="167"/>
    </row>
    <row r="126" spans="1:29" x14ac:dyDescent="0.3">
      <c r="A126" s="217"/>
      <c r="B126" s="179"/>
      <c r="C126" s="179" t="s">
        <v>403</v>
      </c>
      <c r="D126" s="168">
        <v>1</v>
      </c>
      <c r="E126" s="167" t="s">
        <v>3</v>
      </c>
      <c r="F126" s="22"/>
      <c r="G126" s="217"/>
      <c r="H126" s="179"/>
      <c r="I126" s="179"/>
      <c r="J126" s="168"/>
      <c r="K126" s="167"/>
      <c r="L126" s="22"/>
      <c r="M126" s="217"/>
      <c r="N126" s="179"/>
      <c r="O126" s="179"/>
      <c r="P126" s="168"/>
      <c r="Q126" s="167"/>
      <c r="R126" s="22"/>
      <c r="S126" s="217"/>
      <c r="T126" s="179"/>
      <c r="U126" s="179"/>
      <c r="V126" s="168"/>
      <c r="W126" s="167"/>
      <c r="X126" s="22"/>
      <c r="Y126" s="217"/>
      <c r="Z126" s="179"/>
      <c r="AA126" s="166"/>
      <c r="AB126" s="168"/>
      <c r="AC126" s="167"/>
    </row>
    <row r="127" spans="1:29" x14ac:dyDescent="0.3">
      <c r="A127" s="217"/>
      <c r="B127" s="179"/>
      <c r="C127" s="179" t="s">
        <v>136</v>
      </c>
      <c r="D127" s="168"/>
      <c r="E127" s="167" t="s">
        <v>3</v>
      </c>
      <c r="F127" s="22"/>
      <c r="G127" s="217"/>
      <c r="H127" s="179"/>
      <c r="I127" s="179"/>
      <c r="J127" s="168"/>
      <c r="K127" s="167"/>
      <c r="L127" s="22"/>
      <c r="M127" s="217"/>
      <c r="N127" s="179"/>
      <c r="O127" s="179"/>
      <c r="P127" s="168"/>
      <c r="Q127" s="167"/>
      <c r="R127" s="22"/>
      <c r="S127" s="217"/>
      <c r="T127" s="179"/>
      <c r="U127" s="179"/>
      <c r="V127" s="168"/>
      <c r="W127" s="167"/>
      <c r="X127" s="22"/>
      <c r="Y127" s="217"/>
      <c r="Z127" s="179"/>
      <c r="AA127" s="166"/>
      <c r="AB127" s="168"/>
      <c r="AC127" s="167"/>
    </row>
    <row r="128" spans="1:29" x14ac:dyDescent="0.3">
      <c r="A128" s="217"/>
      <c r="B128" s="24"/>
      <c r="C128" s="166"/>
      <c r="D128" s="112"/>
      <c r="E128" s="180"/>
      <c r="F128" s="22"/>
      <c r="G128" s="217"/>
      <c r="H128" s="24"/>
      <c r="I128" s="179"/>
      <c r="J128" s="112"/>
      <c r="K128" s="180"/>
      <c r="L128" s="22"/>
      <c r="M128" s="217"/>
      <c r="N128" s="24"/>
      <c r="O128" s="166"/>
      <c r="P128" s="112"/>
      <c r="Q128" s="180"/>
      <c r="R128" s="22"/>
      <c r="S128" s="217"/>
      <c r="T128" s="184"/>
      <c r="U128" s="179"/>
      <c r="V128" s="174"/>
      <c r="W128" s="180"/>
      <c r="X128" s="22"/>
      <c r="Y128" s="217"/>
      <c r="Z128" s="24"/>
      <c r="AB128" s="112"/>
      <c r="AC128" s="180"/>
    </row>
    <row r="129" spans="1:29" ht="16.8" thickBot="1" x14ac:dyDescent="0.35">
      <c r="A129" s="218"/>
      <c r="B129" s="27"/>
      <c r="C129" s="45"/>
      <c r="D129" s="43"/>
      <c r="E129" s="30"/>
      <c r="F129" s="22"/>
      <c r="G129" s="218"/>
      <c r="H129" s="27"/>
      <c r="I129" s="45"/>
      <c r="J129" s="43"/>
      <c r="K129" s="30"/>
      <c r="L129" s="22"/>
      <c r="M129" s="218"/>
      <c r="N129" s="27"/>
      <c r="O129" s="45"/>
      <c r="P129" s="43"/>
      <c r="Q129" s="30"/>
      <c r="R129" s="22"/>
      <c r="S129" s="218"/>
      <c r="T129" s="27"/>
      <c r="U129" s="45"/>
      <c r="V129" s="43"/>
      <c r="W129" s="30"/>
      <c r="X129" s="22"/>
      <c r="Y129" s="218"/>
      <c r="Z129" s="27"/>
      <c r="AA129" s="45"/>
      <c r="AB129" s="43"/>
      <c r="AC129" s="30"/>
    </row>
    <row r="130" spans="1:29" ht="16.8" thickBot="1" x14ac:dyDescent="0.35">
      <c r="A130" s="47" t="s">
        <v>17</v>
      </c>
      <c r="B130" s="48" t="s">
        <v>15</v>
      </c>
      <c r="C130" s="49" t="s">
        <v>15</v>
      </c>
      <c r="D130" s="50">
        <v>1</v>
      </c>
      <c r="E130" s="51" t="s">
        <v>16</v>
      </c>
      <c r="F130" s="61"/>
      <c r="G130" s="47"/>
      <c r="H130" s="48"/>
      <c r="I130" s="49"/>
      <c r="J130" s="50"/>
      <c r="K130" s="51"/>
      <c r="L130" s="61"/>
      <c r="M130" s="47"/>
      <c r="N130" s="48"/>
      <c r="O130" s="49"/>
      <c r="P130" s="50"/>
      <c r="Q130" s="51"/>
      <c r="R130" s="61"/>
      <c r="S130" s="47"/>
      <c r="T130" s="48"/>
      <c r="U130" s="49"/>
      <c r="V130" s="50"/>
      <c r="W130" s="51"/>
      <c r="X130" s="61"/>
      <c r="Y130" s="47"/>
      <c r="Z130" s="48"/>
      <c r="AA130" s="49"/>
      <c r="AB130" s="50"/>
      <c r="AC130" s="51"/>
    </row>
    <row r="131" spans="1:29" ht="16.5" customHeight="1" x14ac:dyDescent="0.3">
      <c r="A131" s="227" t="s">
        <v>404</v>
      </c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  <c r="AA131" s="227"/>
      <c r="AB131" s="227"/>
      <c r="AC131" s="227"/>
    </row>
    <row r="132" spans="1:29" x14ac:dyDescent="0.3">
      <c r="A132" s="228"/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  <c r="AA132" s="228"/>
      <c r="AB132" s="228"/>
      <c r="AC132" s="228"/>
    </row>
    <row r="133" spans="1:29" x14ac:dyDescent="0.3">
      <c r="A133" s="228"/>
      <c r="B133" s="228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  <c r="AA133" s="228"/>
      <c r="AB133" s="228"/>
      <c r="AC133" s="228"/>
    </row>
    <row r="134" spans="1:29" x14ac:dyDescent="0.3">
      <c r="A134" s="228"/>
      <c r="B134" s="228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  <c r="AA134" s="228"/>
      <c r="AB134" s="228"/>
      <c r="AC134" s="228"/>
    </row>
  </sheetData>
  <mergeCells count="187">
    <mergeCell ref="M107:M111"/>
    <mergeCell ref="S107:S111"/>
    <mergeCell ref="Y107:Y111"/>
    <mergeCell ref="A112:A117"/>
    <mergeCell ref="G112:G117"/>
    <mergeCell ref="A125:A129"/>
    <mergeCell ref="G125:G129"/>
    <mergeCell ref="M125:M129"/>
    <mergeCell ref="S125:S129"/>
    <mergeCell ref="Y125:Y129"/>
    <mergeCell ref="M112:M117"/>
    <mergeCell ref="S112:S117"/>
    <mergeCell ref="Y112:Y117"/>
    <mergeCell ref="A107:A111"/>
    <mergeCell ref="G107:G111"/>
    <mergeCell ref="A131:AC134"/>
    <mergeCell ref="A118:A122"/>
    <mergeCell ref="G118:G122"/>
    <mergeCell ref="M118:M122"/>
    <mergeCell ref="S118:S122"/>
    <mergeCell ref="Y118:Y122"/>
    <mergeCell ref="A123:A124"/>
    <mergeCell ref="G123:G124"/>
    <mergeCell ref="M123:M124"/>
    <mergeCell ref="S123:S124"/>
    <mergeCell ref="Y123:Y124"/>
    <mergeCell ref="AB9:AB11"/>
    <mergeCell ref="A106:C106"/>
    <mergeCell ref="D106:E106"/>
    <mergeCell ref="G106:I106"/>
    <mergeCell ref="J106:K106"/>
    <mergeCell ref="M106:O106"/>
    <mergeCell ref="P106:Q106"/>
    <mergeCell ref="S106:U106"/>
    <mergeCell ref="V106:W106"/>
    <mergeCell ref="Y106:AA106"/>
    <mergeCell ref="AB106:AC106"/>
    <mergeCell ref="A8:A13"/>
    <mergeCell ref="G8:G13"/>
    <mergeCell ref="M8:M13"/>
    <mergeCell ref="S8:S13"/>
    <mergeCell ref="Y8:Y13"/>
    <mergeCell ref="A14:A18"/>
    <mergeCell ref="G14:G18"/>
    <mergeCell ref="M14:M18"/>
    <mergeCell ref="S14:S18"/>
    <mergeCell ref="Y14:Y18"/>
    <mergeCell ref="A19:A20"/>
    <mergeCell ref="G19:G20"/>
    <mergeCell ref="M19:M20"/>
    <mergeCell ref="AB2:AC2"/>
    <mergeCell ref="A3:A7"/>
    <mergeCell ref="G3:G7"/>
    <mergeCell ref="M3:M7"/>
    <mergeCell ref="S3:S7"/>
    <mergeCell ref="Y3:Y7"/>
    <mergeCell ref="A1:AC1"/>
    <mergeCell ref="A2:C2"/>
    <mergeCell ref="D2:E2"/>
    <mergeCell ref="G2:I2"/>
    <mergeCell ref="J2:K2"/>
    <mergeCell ref="M2:O2"/>
    <mergeCell ref="P2:Q2"/>
    <mergeCell ref="S2:U2"/>
    <mergeCell ref="V2:W2"/>
    <mergeCell ref="Y2:AA2"/>
    <mergeCell ref="S19:S20"/>
    <mergeCell ref="Y19:Y20"/>
    <mergeCell ref="A21:A25"/>
    <mergeCell ref="G21:G25"/>
    <mergeCell ref="M21:M25"/>
    <mergeCell ref="S21:S25"/>
    <mergeCell ref="Y21:Y25"/>
    <mergeCell ref="U14:U16"/>
    <mergeCell ref="S28:U28"/>
    <mergeCell ref="V28:W28"/>
    <mergeCell ref="Y28:AA28"/>
    <mergeCell ref="AB28:AC28"/>
    <mergeCell ref="A29:A33"/>
    <mergeCell ref="G29:G33"/>
    <mergeCell ref="M29:M33"/>
    <mergeCell ref="S29:S33"/>
    <mergeCell ref="Y29:Y33"/>
    <mergeCell ref="A28:C28"/>
    <mergeCell ref="D28:E28"/>
    <mergeCell ref="G28:I28"/>
    <mergeCell ref="J28:K28"/>
    <mergeCell ref="M28:O28"/>
    <mergeCell ref="P28:Q28"/>
    <mergeCell ref="A34:A39"/>
    <mergeCell ref="G34:G39"/>
    <mergeCell ref="M34:M39"/>
    <mergeCell ref="S34:S39"/>
    <mergeCell ref="Y34:Y39"/>
    <mergeCell ref="A40:A44"/>
    <mergeCell ref="G40:G44"/>
    <mergeCell ref="M40:M44"/>
    <mergeCell ref="S40:S44"/>
    <mergeCell ref="Y40:Y44"/>
    <mergeCell ref="A45:A46"/>
    <mergeCell ref="G45:G46"/>
    <mergeCell ref="M45:M46"/>
    <mergeCell ref="S45:S46"/>
    <mergeCell ref="Y45:Y46"/>
    <mergeCell ref="A47:A51"/>
    <mergeCell ref="G47:G51"/>
    <mergeCell ref="M47:M51"/>
    <mergeCell ref="S47:S51"/>
    <mergeCell ref="Y47:Y51"/>
    <mergeCell ref="AB54:AC54"/>
    <mergeCell ref="A55:A59"/>
    <mergeCell ref="G55:G59"/>
    <mergeCell ref="M55:M59"/>
    <mergeCell ref="S55:S59"/>
    <mergeCell ref="Y55:Y59"/>
    <mergeCell ref="A54:C54"/>
    <mergeCell ref="D54:E54"/>
    <mergeCell ref="G54:I54"/>
    <mergeCell ref="J54:K54"/>
    <mergeCell ref="M54:O54"/>
    <mergeCell ref="P54:Q54"/>
    <mergeCell ref="S71:S72"/>
    <mergeCell ref="Y71:Y72"/>
    <mergeCell ref="A60:A61"/>
    <mergeCell ref="G60:G65"/>
    <mergeCell ref="M60:M65"/>
    <mergeCell ref="S60:S65"/>
    <mergeCell ref="Y60:Y65"/>
    <mergeCell ref="A62:A65"/>
    <mergeCell ref="S54:U54"/>
    <mergeCell ref="V54:W54"/>
    <mergeCell ref="Y54:AA54"/>
    <mergeCell ref="AB80:AC80"/>
    <mergeCell ref="A81:A85"/>
    <mergeCell ref="G81:G85"/>
    <mergeCell ref="M81:M85"/>
    <mergeCell ref="S81:S85"/>
    <mergeCell ref="Y81:Y85"/>
    <mergeCell ref="A86:A91"/>
    <mergeCell ref="G86:G91"/>
    <mergeCell ref="M86:M91"/>
    <mergeCell ref="S86:S91"/>
    <mergeCell ref="Y86:Y91"/>
    <mergeCell ref="A80:C80"/>
    <mergeCell ref="D80:E80"/>
    <mergeCell ref="G80:I80"/>
    <mergeCell ref="J80:K80"/>
    <mergeCell ref="M80:O80"/>
    <mergeCell ref="P80:Q80"/>
    <mergeCell ref="S80:U80"/>
    <mergeCell ref="V80:W80"/>
    <mergeCell ref="Y80:AA80"/>
    <mergeCell ref="A105:AC105"/>
    <mergeCell ref="A97:A98"/>
    <mergeCell ref="G97:G98"/>
    <mergeCell ref="M97:M98"/>
    <mergeCell ref="S97:S98"/>
    <mergeCell ref="Y97:Y98"/>
    <mergeCell ref="A99:A103"/>
    <mergeCell ref="G99:G103"/>
    <mergeCell ref="M99:M103"/>
    <mergeCell ref="S99:S103"/>
    <mergeCell ref="Y99:Y103"/>
    <mergeCell ref="Z40:Z42"/>
    <mergeCell ref="T14:T16"/>
    <mergeCell ref="B92:B94"/>
    <mergeCell ref="Z9:AA12"/>
    <mergeCell ref="AA40:AA42"/>
    <mergeCell ref="C92:C94"/>
    <mergeCell ref="A92:A96"/>
    <mergeCell ref="G92:G96"/>
    <mergeCell ref="M92:M96"/>
    <mergeCell ref="S92:S96"/>
    <mergeCell ref="Y92:Y96"/>
    <mergeCell ref="A73:A77"/>
    <mergeCell ref="G73:G77"/>
    <mergeCell ref="M73:M77"/>
    <mergeCell ref="S73:S77"/>
    <mergeCell ref="Y73:Y77"/>
    <mergeCell ref="A66:A70"/>
    <mergeCell ref="G66:G70"/>
    <mergeCell ref="M66:M70"/>
    <mergeCell ref="S66:S70"/>
    <mergeCell ref="Y66:Y70"/>
    <mergeCell ref="A71:A72"/>
    <mergeCell ref="G71:G72"/>
    <mergeCell ref="M71:M72"/>
  </mergeCells>
  <phoneticPr fontId="4" type="noConversion"/>
  <pageMargins left="0.39370078740157483" right="0.39370078740157483" top="0.39370078740157483" bottom="0.39370078740157483" header="0" footer="0"/>
  <pageSetup paperSize="9" scale="60" orientation="portrait" r:id="rId1"/>
  <rowBreaks count="1" manualBreakCount="1">
    <brk id="7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workbookViewId="0">
      <selection activeCell="Z11" sqref="Z11"/>
    </sheetView>
  </sheetViews>
  <sheetFormatPr defaultColWidth="9" defaultRowHeight="16.2" x14ac:dyDescent="0.3"/>
  <cols>
    <col min="1" max="1" width="6.21875" style="1" customWidth="1"/>
    <col min="2" max="2" width="4.88671875" style="1" customWidth="1"/>
    <col min="3" max="3" width="11.77734375" style="1" customWidth="1"/>
    <col min="4" max="4" width="12.21875" style="1" customWidth="1"/>
    <col min="5" max="5" width="13.44140625" style="1" customWidth="1"/>
    <col min="6" max="6" width="11.88671875" style="1" customWidth="1"/>
    <col min="7" max="7" width="11.21875" style="1" customWidth="1"/>
    <col min="8" max="9" width="5.6640625" style="2" customWidth="1"/>
    <col min="10" max="10" width="3.109375" style="1" customWidth="1"/>
    <col min="11" max="14" width="3.21875" style="1" customWidth="1"/>
    <col min="15" max="15" width="3.33203125" style="1" customWidth="1"/>
    <col min="16" max="16" width="4.77734375" style="1" customWidth="1"/>
    <col min="17" max="17" width="3.77734375" style="1" customWidth="1"/>
    <col min="18" max="16384" width="9" style="1"/>
  </cols>
  <sheetData>
    <row r="1" spans="1:28" ht="10.5" customHeight="1" x14ac:dyDescent="0.3"/>
    <row r="2" spans="1:28" x14ac:dyDescent="0.3">
      <c r="N2" s="3"/>
    </row>
    <row r="3" spans="1:28" ht="11.25" customHeight="1" x14ac:dyDescent="0.3"/>
    <row r="4" spans="1:28" ht="12" customHeight="1" x14ac:dyDescent="0.3"/>
    <row r="5" spans="1:28" ht="12" customHeight="1" thickBot="1" x14ac:dyDescent="0.35"/>
    <row r="6" spans="1:28" ht="32.4" x14ac:dyDescent="0.3">
      <c r="A6" s="4" t="s">
        <v>21</v>
      </c>
      <c r="B6" s="5" t="s">
        <v>22</v>
      </c>
      <c r="C6" s="6" t="s">
        <v>0</v>
      </c>
      <c r="D6" s="6" t="s">
        <v>10</v>
      </c>
      <c r="E6" s="6" t="s">
        <v>12</v>
      </c>
      <c r="F6" s="6" t="s">
        <v>13</v>
      </c>
      <c r="G6" s="6" t="s">
        <v>23</v>
      </c>
      <c r="H6" s="7" t="s">
        <v>15</v>
      </c>
      <c r="I6" s="7" t="s">
        <v>24</v>
      </c>
      <c r="J6" s="8" t="s">
        <v>37</v>
      </c>
      <c r="K6" s="8" t="s">
        <v>38</v>
      </c>
      <c r="L6" s="8" t="s">
        <v>25</v>
      </c>
      <c r="M6" s="8" t="s">
        <v>26</v>
      </c>
      <c r="N6" s="8" t="s">
        <v>27</v>
      </c>
      <c r="O6" s="8" t="s">
        <v>28</v>
      </c>
      <c r="P6" s="8" t="s">
        <v>29</v>
      </c>
      <c r="Q6" s="9" t="s">
        <v>412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s="12" customFormat="1" ht="24.75" customHeight="1" x14ac:dyDescent="0.3">
      <c r="A7" s="110">
        <v>44137</v>
      </c>
      <c r="B7" s="111" t="s">
        <v>31</v>
      </c>
      <c r="C7" s="112" t="s">
        <v>40</v>
      </c>
      <c r="D7" s="155" t="s">
        <v>413</v>
      </c>
      <c r="E7" s="156" t="s">
        <v>414</v>
      </c>
      <c r="F7" s="125" t="s">
        <v>415</v>
      </c>
      <c r="G7" s="115" t="s">
        <v>42</v>
      </c>
      <c r="H7" s="112" t="s">
        <v>15</v>
      </c>
      <c r="I7" s="117"/>
      <c r="J7" s="118">
        <v>4</v>
      </c>
      <c r="K7" s="118">
        <v>2</v>
      </c>
      <c r="L7" s="118">
        <v>1.67</v>
      </c>
      <c r="M7" s="118"/>
      <c r="N7" s="119">
        <v>3</v>
      </c>
      <c r="O7" s="120">
        <v>1</v>
      </c>
      <c r="P7" s="119">
        <f t="shared" ref="P7:P26" si="0">J7*70+K7*75+L7*25+M7*150+N7*45+O7*60</f>
        <v>666.75</v>
      </c>
      <c r="Q7" s="13">
        <v>214</v>
      </c>
    </row>
    <row r="8" spans="1:28" s="12" customFormat="1" ht="24.75" customHeight="1" x14ac:dyDescent="0.3">
      <c r="A8" s="110">
        <v>44138</v>
      </c>
      <c r="B8" s="121" t="s">
        <v>44</v>
      </c>
      <c r="C8" s="112" t="s">
        <v>34</v>
      </c>
      <c r="D8" s="155" t="s">
        <v>416</v>
      </c>
      <c r="E8" s="156" t="s">
        <v>417</v>
      </c>
      <c r="F8" s="125" t="s">
        <v>418</v>
      </c>
      <c r="G8" s="115" t="s">
        <v>42</v>
      </c>
      <c r="H8" s="112"/>
      <c r="I8" s="112" t="s">
        <v>46</v>
      </c>
      <c r="J8" s="122">
        <v>4</v>
      </c>
      <c r="K8" s="122">
        <v>2</v>
      </c>
      <c r="L8" s="122">
        <v>1.67</v>
      </c>
      <c r="M8" s="122">
        <v>0.81</v>
      </c>
      <c r="N8" s="123">
        <v>3</v>
      </c>
      <c r="O8" s="124"/>
      <c r="P8" s="123">
        <f t="shared" si="0"/>
        <v>728.25</v>
      </c>
      <c r="Q8" s="90">
        <v>336</v>
      </c>
    </row>
    <row r="9" spans="1:28" s="12" customFormat="1" ht="24.75" customHeight="1" x14ac:dyDescent="0.3">
      <c r="A9" s="110">
        <v>44139</v>
      </c>
      <c r="B9" s="121" t="s">
        <v>47</v>
      </c>
      <c r="C9" s="112" t="s">
        <v>48</v>
      </c>
      <c r="D9" s="154" t="s">
        <v>419</v>
      </c>
      <c r="E9" s="156" t="s">
        <v>420</v>
      </c>
      <c r="F9" s="116" t="s">
        <v>405</v>
      </c>
      <c r="G9" s="115" t="s">
        <v>42</v>
      </c>
      <c r="H9" s="112" t="s">
        <v>15</v>
      </c>
      <c r="I9" s="125"/>
      <c r="J9" s="122">
        <v>4</v>
      </c>
      <c r="K9" s="122">
        <v>2</v>
      </c>
      <c r="L9" s="122">
        <v>1.67</v>
      </c>
      <c r="M9" s="122"/>
      <c r="N9" s="123">
        <v>3</v>
      </c>
      <c r="O9" s="124">
        <v>1</v>
      </c>
      <c r="P9" s="123">
        <f t="shared" si="0"/>
        <v>666.75</v>
      </c>
      <c r="Q9" s="14">
        <v>215</v>
      </c>
    </row>
    <row r="10" spans="1:28" s="12" customFormat="1" ht="24.75" customHeight="1" x14ac:dyDescent="0.3">
      <c r="A10" s="110">
        <v>44140</v>
      </c>
      <c r="B10" s="121" t="s">
        <v>51</v>
      </c>
      <c r="C10" s="187" t="s">
        <v>645</v>
      </c>
      <c r="D10" s="188"/>
      <c r="E10" s="188"/>
      <c r="F10" s="188"/>
      <c r="G10" s="189"/>
      <c r="H10" s="112" t="s">
        <v>15</v>
      </c>
      <c r="I10" s="112"/>
      <c r="J10" s="122">
        <v>4.13</v>
      </c>
      <c r="K10" s="122">
        <v>2.5</v>
      </c>
      <c r="L10" s="122">
        <v>1.57</v>
      </c>
      <c r="M10" s="122"/>
      <c r="N10" s="123">
        <v>3</v>
      </c>
      <c r="O10" s="124">
        <v>1</v>
      </c>
      <c r="P10" s="123">
        <f t="shared" si="0"/>
        <v>710.84999999999991</v>
      </c>
      <c r="Q10" s="13">
        <v>206</v>
      </c>
    </row>
    <row r="11" spans="1:28" s="12" customFormat="1" ht="24.75" customHeight="1" thickBot="1" x14ac:dyDescent="0.35">
      <c r="A11" s="126">
        <v>44141</v>
      </c>
      <c r="B11" s="127" t="s">
        <v>30</v>
      </c>
      <c r="C11" s="128" t="s">
        <v>52</v>
      </c>
      <c r="D11" s="157" t="s">
        <v>421</v>
      </c>
      <c r="E11" s="157" t="s">
        <v>53</v>
      </c>
      <c r="F11" s="141" t="s">
        <v>422</v>
      </c>
      <c r="G11" s="130" t="s">
        <v>173</v>
      </c>
      <c r="H11" s="128" t="s">
        <v>36</v>
      </c>
      <c r="I11" s="132"/>
      <c r="J11" s="133">
        <v>4</v>
      </c>
      <c r="K11" s="133">
        <v>2</v>
      </c>
      <c r="L11" s="133">
        <v>1.67</v>
      </c>
      <c r="M11" s="133"/>
      <c r="N11" s="134">
        <v>4</v>
      </c>
      <c r="O11" s="134">
        <v>1</v>
      </c>
      <c r="P11" s="134">
        <f t="shared" si="0"/>
        <v>711.75</v>
      </c>
      <c r="Q11" s="11">
        <v>289</v>
      </c>
    </row>
    <row r="12" spans="1:28" s="12" customFormat="1" ht="24.75" customHeight="1" thickTop="1" x14ac:dyDescent="0.3">
      <c r="A12" s="110">
        <v>44144</v>
      </c>
      <c r="B12" s="111" t="s">
        <v>31</v>
      </c>
      <c r="C12" s="185" t="s">
        <v>5</v>
      </c>
      <c r="D12" s="158" t="s">
        <v>423</v>
      </c>
      <c r="E12" s="58" t="s">
        <v>424</v>
      </c>
      <c r="F12" s="117" t="s">
        <v>425</v>
      </c>
      <c r="G12" s="137" t="s">
        <v>42</v>
      </c>
      <c r="H12" s="185" t="s">
        <v>176</v>
      </c>
      <c r="I12" s="185"/>
      <c r="J12" s="118">
        <v>4</v>
      </c>
      <c r="K12" s="118">
        <v>2</v>
      </c>
      <c r="L12" s="118">
        <v>1.67</v>
      </c>
      <c r="M12" s="118"/>
      <c r="N12" s="119">
        <v>3</v>
      </c>
      <c r="O12" s="124">
        <v>1</v>
      </c>
      <c r="P12" s="119">
        <f t="shared" si="0"/>
        <v>666.75</v>
      </c>
      <c r="Q12" s="13">
        <v>213</v>
      </c>
    </row>
    <row r="13" spans="1:28" s="12" customFormat="1" ht="24.75" customHeight="1" x14ac:dyDescent="0.3">
      <c r="A13" s="110">
        <v>44145</v>
      </c>
      <c r="B13" s="121" t="s">
        <v>44</v>
      </c>
      <c r="C13" s="112" t="s">
        <v>177</v>
      </c>
      <c r="D13" s="155" t="s">
        <v>426</v>
      </c>
      <c r="E13" s="156" t="s">
        <v>56</v>
      </c>
      <c r="F13" s="116" t="s">
        <v>427</v>
      </c>
      <c r="G13" s="115" t="s">
        <v>42</v>
      </c>
      <c r="H13" s="112" t="s">
        <v>176</v>
      </c>
      <c r="I13" s="112"/>
      <c r="J13" s="122">
        <v>4</v>
      </c>
      <c r="K13" s="122">
        <v>2</v>
      </c>
      <c r="L13" s="122">
        <v>1.67</v>
      </c>
      <c r="M13" s="122"/>
      <c r="N13" s="123">
        <v>4</v>
      </c>
      <c r="O13" s="124">
        <v>1</v>
      </c>
      <c r="P13" s="123">
        <f t="shared" si="0"/>
        <v>711.75</v>
      </c>
      <c r="Q13" s="13">
        <v>226</v>
      </c>
    </row>
    <row r="14" spans="1:28" s="12" customFormat="1" ht="24.75" customHeight="1" x14ac:dyDescent="0.3">
      <c r="A14" s="110">
        <v>44146</v>
      </c>
      <c r="B14" s="121" t="s">
        <v>47</v>
      </c>
      <c r="C14" s="112" t="s">
        <v>40</v>
      </c>
      <c r="D14" s="155" t="s">
        <v>428</v>
      </c>
      <c r="E14" s="114" t="s">
        <v>429</v>
      </c>
      <c r="F14" s="125" t="s">
        <v>163</v>
      </c>
      <c r="G14" s="115" t="s">
        <v>42</v>
      </c>
      <c r="H14" s="112" t="s">
        <v>15</v>
      </c>
      <c r="I14" s="125"/>
      <c r="J14" s="122">
        <v>4</v>
      </c>
      <c r="K14" s="122">
        <v>2</v>
      </c>
      <c r="L14" s="122">
        <v>1.67</v>
      </c>
      <c r="M14" s="122"/>
      <c r="N14" s="123">
        <v>3</v>
      </c>
      <c r="O14" s="123">
        <v>1</v>
      </c>
      <c r="P14" s="123">
        <f t="shared" si="0"/>
        <v>666.75</v>
      </c>
      <c r="Q14" s="13">
        <v>207</v>
      </c>
    </row>
    <row r="15" spans="1:28" s="12" customFormat="1" ht="24.75" customHeight="1" x14ac:dyDescent="0.3">
      <c r="A15" s="110">
        <v>44147</v>
      </c>
      <c r="B15" s="121" t="s">
        <v>51</v>
      </c>
      <c r="C15" s="112" t="s">
        <v>406</v>
      </c>
      <c r="D15" s="112" t="s">
        <v>430</v>
      </c>
      <c r="E15" s="156" t="s">
        <v>431</v>
      </c>
      <c r="F15" s="125" t="s">
        <v>164</v>
      </c>
      <c r="G15" s="115" t="s">
        <v>42</v>
      </c>
      <c r="H15" s="112"/>
      <c r="I15" s="112" t="s">
        <v>46</v>
      </c>
      <c r="J15" s="122">
        <v>4.04</v>
      </c>
      <c r="K15" s="122">
        <v>2</v>
      </c>
      <c r="L15" s="122">
        <v>1.67</v>
      </c>
      <c r="M15" s="122">
        <v>0.81</v>
      </c>
      <c r="N15" s="123">
        <v>3</v>
      </c>
      <c r="O15" s="124"/>
      <c r="P15" s="123">
        <f t="shared" si="0"/>
        <v>731.05000000000007</v>
      </c>
      <c r="Q15" s="13">
        <v>352</v>
      </c>
    </row>
    <row r="16" spans="1:28" s="12" customFormat="1" ht="24.75" customHeight="1" thickBot="1" x14ac:dyDescent="0.35">
      <c r="A16" s="126">
        <v>44148</v>
      </c>
      <c r="B16" s="127" t="s">
        <v>30</v>
      </c>
      <c r="C16" s="190" t="s">
        <v>646</v>
      </c>
      <c r="D16" s="191"/>
      <c r="E16" s="191"/>
      <c r="F16" s="191"/>
      <c r="G16" s="192"/>
      <c r="H16" s="128" t="s">
        <v>15</v>
      </c>
      <c r="I16" s="127"/>
      <c r="J16" s="133">
        <v>4.1100000000000003</v>
      </c>
      <c r="K16" s="133">
        <v>2</v>
      </c>
      <c r="L16" s="133">
        <v>1.62</v>
      </c>
      <c r="M16" s="133"/>
      <c r="N16" s="134">
        <v>3</v>
      </c>
      <c r="O16" s="134">
        <v>1</v>
      </c>
      <c r="P16" s="134">
        <f t="shared" si="0"/>
        <v>673.2</v>
      </c>
      <c r="Q16" s="11">
        <v>219</v>
      </c>
    </row>
    <row r="17" spans="1:17" s="12" customFormat="1" ht="24.75" customHeight="1" thickTop="1" x14ac:dyDescent="0.3">
      <c r="A17" s="110">
        <v>44151</v>
      </c>
      <c r="B17" s="111" t="s">
        <v>31</v>
      </c>
      <c r="C17" s="185" t="s">
        <v>60</v>
      </c>
      <c r="D17" s="158" t="s">
        <v>432</v>
      </c>
      <c r="E17" s="58" t="s">
        <v>61</v>
      </c>
      <c r="F17" s="138" t="s">
        <v>433</v>
      </c>
      <c r="G17" s="137" t="s">
        <v>42</v>
      </c>
      <c r="H17" s="185"/>
      <c r="I17" s="185" t="s">
        <v>46</v>
      </c>
      <c r="J17" s="118">
        <v>4</v>
      </c>
      <c r="K17" s="118">
        <v>2</v>
      </c>
      <c r="L17" s="118">
        <v>1.67</v>
      </c>
      <c r="M17" s="118">
        <v>0.81</v>
      </c>
      <c r="N17" s="119">
        <v>3</v>
      </c>
      <c r="O17" s="120"/>
      <c r="P17" s="119">
        <f t="shared" si="0"/>
        <v>728.25</v>
      </c>
      <c r="Q17" s="14">
        <v>336</v>
      </c>
    </row>
    <row r="18" spans="1:17" s="12" customFormat="1" ht="24.75" customHeight="1" x14ac:dyDescent="0.3">
      <c r="A18" s="110">
        <v>44152</v>
      </c>
      <c r="B18" s="121" t="s">
        <v>44</v>
      </c>
      <c r="C18" s="187" t="s">
        <v>434</v>
      </c>
      <c r="D18" s="188"/>
      <c r="E18" s="188"/>
      <c r="F18" s="188"/>
      <c r="G18" s="189"/>
      <c r="H18" s="112" t="s">
        <v>176</v>
      </c>
      <c r="I18" s="111"/>
      <c r="J18" s="122">
        <v>4</v>
      </c>
      <c r="K18" s="122">
        <v>2</v>
      </c>
      <c r="L18" s="122">
        <v>1.52</v>
      </c>
      <c r="M18" s="122"/>
      <c r="N18" s="123">
        <v>3</v>
      </c>
      <c r="O18" s="124">
        <v>1</v>
      </c>
      <c r="P18" s="123">
        <f t="shared" si="0"/>
        <v>663</v>
      </c>
      <c r="Q18" s="13">
        <v>207</v>
      </c>
    </row>
    <row r="19" spans="1:17" s="12" customFormat="1" ht="24.75" customHeight="1" x14ac:dyDescent="0.3">
      <c r="A19" s="110">
        <v>44153</v>
      </c>
      <c r="B19" s="121" t="s">
        <v>47</v>
      </c>
      <c r="C19" s="112" t="s">
        <v>188</v>
      </c>
      <c r="D19" s="155" t="s">
        <v>435</v>
      </c>
      <c r="E19" s="156" t="s">
        <v>407</v>
      </c>
      <c r="F19" s="125" t="s">
        <v>436</v>
      </c>
      <c r="G19" s="115" t="s">
        <v>42</v>
      </c>
      <c r="H19" s="112" t="s">
        <v>15</v>
      </c>
      <c r="I19" s="125"/>
      <c r="J19" s="122">
        <v>4</v>
      </c>
      <c r="K19" s="122">
        <v>2</v>
      </c>
      <c r="L19" s="122">
        <v>1.5</v>
      </c>
      <c r="M19" s="122"/>
      <c r="N19" s="123">
        <v>3</v>
      </c>
      <c r="O19" s="124">
        <v>1</v>
      </c>
      <c r="P19" s="123">
        <f t="shared" si="0"/>
        <v>662.5</v>
      </c>
      <c r="Q19" s="13">
        <v>218</v>
      </c>
    </row>
    <row r="20" spans="1:17" s="12" customFormat="1" ht="24.75" customHeight="1" x14ac:dyDescent="0.3">
      <c r="A20" s="110">
        <v>44154</v>
      </c>
      <c r="B20" s="121" t="s">
        <v>51</v>
      </c>
      <c r="C20" s="112" t="s">
        <v>40</v>
      </c>
      <c r="D20" s="156" t="s">
        <v>437</v>
      </c>
      <c r="E20" s="156" t="s">
        <v>438</v>
      </c>
      <c r="F20" s="125" t="s">
        <v>439</v>
      </c>
      <c r="G20" s="115" t="s">
        <v>42</v>
      </c>
      <c r="H20" s="112" t="s">
        <v>176</v>
      </c>
      <c r="I20" s="112"/>
      <c r="J20" s="122">
        <v>4</v>
      </c>
      <c r="K20" s="122">
        <v>2</v>
      </c>
      <c r="L20" s="122">
        <v>1.67</v>
      </c>
      <c r="M20" s="122"/>
      <c r="N20" s="123">
        <v>4</v>
      </c>
      <c r="O20" s="124">
        <v>1</v>
      </c>
      <c r="P20" s="123">
        <f t="shared" si="0"/>
        <v>711.75</v>
      </c>
      <c r="Q20" s="13">
        <v>205</v>
      </c>
    </row>
    <row r="21" spans="1:17" s="12" customFormat="1" ht="24.75" customHeight="1" thickBot="1" x14ac:dyDescent="0.35">
      <c r="A21" s="126">
        <v>44155</v>
      </c>
      <c r="B21" s="127" t="s">
        <v>30</v>
      </c>
      <c r="C21" s="128" t="s">
        <v>60</v>
      </c>
      <c r="D21" s="157" t="s">
        <v>440</v>
      </c>
      <c r="E21" s="157" t="s">
        <v>441</v>
      </c>
      <c r="F21" s="141" t="s">
        <v>442</v>
      </c>
      <c r="G21" s="130" t="s">
        <v>194</v>
      </c>
      <c r="H21" s="128" t="s">
        <v>176</v>
      </c>
      <c r="I21" s="132"/>
      <c r="J21" s="133">
        <v>4</v>
      </c>
      <c r="K21" s="133">
        <v>2</v>
      </c>
      <c r="L21" s="133">
        <v>1.67</v>
      </c>
      <c r="M21" s="133"/>
      <c r="N21" s="134">
        <v>3</v>
      </c>
      <c r="O21" s="134">
        <v>1</v>
      </c>
      <c r="P21" s="134">
        <f t="shared" si="0"/>
        <v>666.75</v>
      </c>
      <c r="Q21" s="62">
        <v>236</v>
      </c>
    </row>
    <row r="22" spans="1:17" s="12" customFormat="1" ht="24.75" customHeight="1" thickTop="1" x14ac:dyDescent="0.3">
      <c r="A22" s="110">
        <v>44158</v>
      </c>
      <c r="B22" s="111" t="s">
        <v>31</v>
      </c>
      <c r="C22" s="193" t="s">
        <v>644</v>
      </c>
      <c r="D22" s="194"/>
      <c r="E22" s="194"/>
      <c r="F22" s="194"/>
      <c r="G22" s="195"/>
      <c r="H22" s="185" t="s">
        <v>36</v>
      </c>
      <c r="I22" s="139"/>
      <c r="J22" s="118">
        <v>4.13</v>
      </c>
      <c r="K22" s="118">
        <v>2</v>
      </c>
      <c r="L22" s="118">
        <v>1.57</v>
      </c>
      <c r="M22" s="118"/>
      <c r="N22" s="119">
        <v>3</v>
      </c>
      <c r="O22" s="120">
        <v>1</v>
      </c>
      <c r="P22" s="119">
        <f t="shared" si="0"/>
        <v>673.34999999999991</v>
      </c>
      <c r="Q22" s="13">
        <v>204</v>
      </c>
    </row>
    <row r="23" spans="1:17" s="15" customFormat="1" ht="24.75" customHeight="1" x14ac:dyDescent="0.3">
      <c r="A23" s="110">
        <v>44159</v>
      </c>
      <c r="B23" s="121" t="s">
        <v>44</v>
      </c>
      <c r="C23" s="112" t="s">
        <v>196</v>
      </c>
      <c r="D23" s="113" t="s">
        <v>443</v>
      </c>
      <c r="E23" s="156" t="s">
        <v>444</v>
      </c>
      <c r="F23" s="125" t="s">
        <v>445</v>
      </c>
      <c r="G23" s="115" t="s">
        <v>42</v>
      </c>
      <c r="H23" s="112" t="s">
        <v>15</v>
      </c>
      <c r="I23" s="125"/>
      <c r="J23" s="122">
        <v>4</v>
      </c>
      <c r="K23" s="122">
        <v>2</v>
      </c>
      <c r="L23" s="122">
        <v>1.67</v>
      </c>
      <c r="M23" s="122"/>
      <c r="N23" s="123">
        <v>3</v>
      </c>
      <c r="O23" s="124">
        <v>1</v>
      </c>
      <c r="P23" s="123">
        <f t="shared" si="0"/>
        <v>666.75</v>
      </c>
      <c r="Q23" s="13">
        <v>211</v>
      </c>
    </row>
    <row r="24" spans="1:17" s="15" customFormat="1" ht="24.75" customHeight="1" x14ac:dyDescent="0.3">
      <c r="A24" s="110">
        <v>44160</v>
      </c>
      <c r="B24" s="121" t="s">
        <v>47</v>
      </c>
      <c r="C24" s="112" t="s">
        <v>62</v>
      </c>
      <c r="D24" s="155" t="s">
        <v>446</v>
      </c>
      <c r="E24" s="156" t="s">
        <v>150</v>
      </c>
      <c r="F24" s="125" t="s">
        <v>447</v>
      </c>
      <c r="G24" s="115" t="s">
        <v>42</v>
      </c>
      <c r="H24" s="112" t="s">
        <v>15</v>
      </c>
      <c r="I24" s="125"/>
      <c r="J24" s="122">
        <v>4</v>
      </c>
      <c r="K24" s="122">
        <v>2</v>
      </c>
      <c r="L24" s="122">
        <v>1.67</v>
      </c>
      <c r="M24" s="122"/>
      <c r="N24" s="123">
        <v>3</v>
      </c>
      <c r="O24" s="124">
        <v>1</v>
      </c>
      <c r="P24" s="123">
        <f t="shared" si="0"/>
        <v>666.75</v>
      </c>
      <c r="Q24" s="13">
        <v>259</v>
      </c>
    </row>
    <row r="25" spans="1:17" s="15" customFormat="1" ht="24.75" customHeight="1" x14ac:dyDescent="0.3">
      <c r="A25" s="110">
        <v>44161</v>
      </c>
      <c r="B25" s="121" t="s">
        <v>51</v>
      </c>
      <c r="C25" s="112" t="s">
        <v>48</v>
      </c>
      <c r="D25" s="113" t="s">
        <v>448</v>
      </c>
      <c r="E25" s="156" t="s">
        <v>449</v>
      </c>
      <c r="F25" s="125" t="s">
        <v>450</v>
      </c>
      <c r="G25" s="115" t="s">
        <v>42</v>
      </c>
      <c r="H25" s="112" t="s">
        <v>176</v>
      </c>
      <c r="I25" s="111"/>
      <c r="J25" s="122">
        <v>4</v>
      </c>
      <c r="K25" s="122">
        <v>2</v>
      </c>
      <c r="L25" s="122">
        <v>1.67</v>
      </c>
      <c r="M25" s="122"/>
      <c r="N25" s="123">
        <v>3</v>
      </c>
      <c r="O25" s="124">
        <v>1</v>
      </c>
      <c r="P25" s="123">
        <f t="shared" si="0"/>
        <v>666.75</v>
      </c>
      <c r="Q25" s="13">
        <v>198</v>
      </c>
    </row>
    <row r="26" spans="1:17" s="12" customFormat="1" ht="24.75" customHeight="1" thickBot="1" x14ac:dyDescent="0.35">
      <c r="A26" s="126">
        <v>44162</v>
      </c>
      <c r="B26" s="127" t="s">
        <v>30</v>
      </c>
      <c r="C26" s="128" t="s">
        <v>147</v>
      </c>
      <c r="D26" s="159" t="s">
        <v>451</v>
      </c>
      <c r="E26" s="157" t="s">
        <v>452</v>
      </c>
      <c r="F26" s="141" t="s">
        <v>415</v>
      </c>
      <c r="G26" s="130" t="s">
        <v>206</v>
      </c>
      <c r="H26" s="128"/>
      <c r="I26" s="128" t="s">
        <v>46</v>
      </c>
      <c r="J26" s="133">
        <v>4</v>
      </c>
      <c r="K26" s="133">
        <v>2</v>
      </c>
      <c r="L26" s="133">
        <v>1.67</v>
      </c>
      <c r="M26" s="133">
        <v>0.81</v>
      </c>
      <c r="N26" s="134">
        <v>4</v>
      </c>
      <c r="O26" s="134"/>
      <c r="P26" s="134">
        <f t="shared" si="0"/>
        <v>773.25</v>
      </c>
      <c r="Q26" s="160">
        <v>306</v>
      </c>
    </row>
    <row r="27" spans="1:17" s="12" customFormat="1" ht="24.75" customHeight="1" thickTop="1" thickBot="1" x14ac:dyDescent="0.35">
      <c r="A27" s="143">
        <v>44165</v>
      </c>
      <c r="B27" s="144" t="s">
        <v>31</v>
      </c>
      <c r="C27" s="145" t="s">
        <v>1</v>
      </c>
      <c r="D27" s="161" t="s">
        <v>209</v>
      </c>
      <c r="E27" s="161" t="s">
        <v>439</v>
      </c>
      <c r="F27" s="162" t="s">
        <v>453</v>
      </c>
      <c r="G27" s="147" t="s">
        <v>42</v>
      </c>
      <c r="H27" s="145" t="s">
        <v>176</v>
      </c>
      <c r="I27" s="144"/>
      <c r="J27" s="149">
        <v>4</v>
      </c>
      <c r="K27" s="163">
        <v>2</v>
      </c>
      <c r="L27" s="149">
        <v>1.67</v>
      </c>
      <c r="M27" s="149"/>
      <c r="N27" s="150">
        <v>3</v>
      </c>
      <c r="O27" s="151">
        <v>1</v>
      </c>
      <c r="P27" s="150">
        <f>J27*70+K27*75+L27*25+M27*150+N27*45+O27*60</f>
        <v>666.75</v>
      </c>
      <c r="Q27" s="164">
        <v>199</v>
      </c>
    </row>
    <row r="28" spans="1:17" ht="21" customHeight="1" x14ac:dyDescent="0.3">
      <c r="A28" s="203" t="s">
        <v>651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186" t="s">
        <v>640</v>
      </c>
      <c r="P28" s="186"/>
      <c r="Q28" s="165">
        <v>240</v>
      </c>
    </row>
    <row r="29" spans="1:17" ht="21" customHeight="1" x14ac:dyDescent="0.3">
      <c r="A29" s="200" t="s">
        <v>639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</row>
    <row r="30" spans="1:17" ht="21" customHeight="1" x14ac:dyDescent="0.3">
      <c r="A30" s="199" t="s">
        <v>637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</row>
    <row r="31" spans="1:17" ht="21" customHeight="1" x14ac:dyDescent="0.3">
      <c r="A31" s="199" t="s">
        <v>638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</row>
    <row r="32" spans="1:17" ht="21" customHeight="1" x14ac:dyDescent="0.3">
      <c r="A32" s="200" t="s">
        <v>650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</row>
    <row r="33" spans="1:17" ht="21" customHeight="1" x14ac:dyDescent="0.3">
      <c r="A33" s="201" t="s">
        <v>32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16"/>
    </row>
    <row r="34" spans="1:17" ht="21" customHeight="1" x14ac:dyDescent="0.3">
      <c r="A34" s="200" t="s">
        <v>454</v>
      </c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</row>
    <row r="35" spans="1:17" s="108" customFormat="1" ht="32.25" customHeight="1" x14ac:dyDescent="0.3">
      <c r="A35" s="97"/>
      <c r="B35" s="98"/>
      <c r="C35" s="99"/>
      <c r="D35" s="100"/>
      <c r="E35" s="101"/>
      <c r="F35" s="102"/>
      <c r="G35" s="103"/>
      <c r="H35" s="104"/>
      <c r="I35" s="104"/>
      <c r="J35" s="105"/>
      <c r="K35" s="106"/>
      <c r="L35" s="106"/>
      <c r="M35" s="104"/>
      <c r="N35" s="107"/>
      <c r="O35" s="107"/>
      <c r="P35" s="107"/>
    </row>
    <row r="36" spans="1:17" s="108" customFormat="1" ht="147.75" customHeight="1" x14ac:dyDescent="0.3">
      <c r="A36" s="197" t="s">
        <v>647</v>
      </c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</row>
  </sheetData>
  <mergeCells count="13">
    <mergeCell ref="A36:Q36"/>
    <mergeCell ref="A29:Q29"/>
    <mergeCell ref="A30:Q30"/>
    <mergeCell ref="A31:Q31"/>
    <mergeCell ref="A32:Q32"/>
    <mergeCell ref="A33:P33"/>
    <mergeCell ref="A34:Q34"/>
    <mergeCell ref="C10:G10"/>
    <mergeCell ref="C16:G16"/>
    <mergeCell ref="C18:G18"/>
    <mergeCell ref="C22:G22"/>
    <mergeCell ref="A28:N28"/>
    <mergeCell ref="O28:P28"/>
  </mergeCells>
  <phoneticPr fontId="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4"/>
  <sheetViews>
    <sheetView zoomScale="110" zoomScaleNormal="110" workbookViewId="0">
      <selection activeCell="AF25" sqref="AF25"/>
    </sheetView>
  </sheetViews>
  <sheetFormatPr defaultColWidth="9" defaultRowHeight="16.2" x14ac:dyDescent="0.3"/>
  <cols>
    <col min="1" max="1" width="3.6640625" style="85" customWidth="1"/>
    <col min="2" max="2" width="9.6640625" style="85" customWidth="1"/>
    <col min="3" max="3" width="9.109375" style="85" customWidth="1"/>
    <col min="4" max="4" width="4.109375" style="85" customWidth="1"/>
    <col min="5" max="5" width="3.33203125" style="85" customWidth="1"/>
    <col min="6" max="6" width="2.21875" style="85" customWidth="1"/>
    <col min="7" max="7" width="3.6640625" style="85" customWidth="1"/>
    <col min="8" max="8" width="9.6640625" style="85" customWidth="1"/>
    <col min="9" max="9" width="9.109375" style="85" customWidth="1"/>
    <col min="10" max="10" width="4.109375" style="85" customWidth="1"/>
    <col min="11" max="11" width="3.33203125" style="85" customWidth="1"/>
    <col min="12" max="12" width="2.21875" style="85" customWidth="1"/>
    <col min="13" max="13" width="3.6640625" style="85" customWidth="1"/>
    <col min="14" max="14" width="9.6640625" style="85" customWidth="1"/>
    <col min="15" max="15" width="9.109375" style="85" customWidth="1"/>
    <col min="16" max="16" width="4.109375" style="85" customWidth="1"/>
    <col min="17" max="17" width="3.6640625" style="85" customWidth="1"/>
    <col min="18" max="18" width="2.109375" style="85" customWidth="1"/>
    <col min="19" max="19" width="3.6640625" style="85" customWidth="1"/>
    <col min="20" max="20" width="9.6640625" style="85" customWidth="1"/>
    <col min="21" max="21" width="9.109375" style="85" customWidth="1"/>
    <col min="22" max="22" width="4.109375" style="85" customWidth="1"/>
    <col min="23" max="23" width="3.33203125" style="85" customWidth="1"/>
    <col min="24" max="24" width="2.21875" style="85" customWidth="1"/>
    <col min="25" max="25" width="3.6640625" style="85" customWidth="1"/>
    <col min="26" max="26" width="9.6640625" style="85" customWidth="1"/>
    <col min="27" max="27" width="9.109375" style="85" customWidth="1"/>
    <col min="28" max="28" width="4.109375" style="85" customWidth="1"/>
    <col min="29" max="29" width="3.33203125" style="85" customWidth="1"/>
    <col min="30" max="16384" width="9" style="64"/>
  </cols>
  <sheetData>
    <row r="1" spans="1:29" x14ac:dyDescent="0.3">
      <c r="A1" s="238" t="s">
        <v>460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</row>
    <row r="2" spans="1:29" ht="16.8" thickBot="1" x14ac:dyDescent="0.35">
      <c r="A2" s="222">
        <v>44137</v>
      </c>
      <c r="B2" s="222"/>
      <c r="C2" s="222"/>
      <c r="D2" s="221">
        <v>42793</v>
      </c>
      <c r="E2" s="221"/>
      <c r="F2" s="109"/>
      <c r="G2" s="222">
        <v>44138</v>
      </c>
      <c r="H2" s="222"/>
      <c r="I2" s="222"/>
      <c r="J2" s="221">
        <v>42794</v>
      </c>
      <c r="K2" s="221"/>
      <c r="L2" s="109"/>
      <c r="M2" s="222">
        <v>44139</v>
      </c>
      <c r="N2" s="222"/>
      <c r="O2" s="222"/>
      <c r="P2" s="221">
        <v>42795</v>
      </c>
      <c r="Q2" s="221"/>
      <c r="R2" s="17"/>
      <c r="S2" s="222">
        <v>44140</v>
      </c>
      <c r="T2" s="222"/>
      <c r="U2" s="222"/>
      <c r="V2" s="221">
        <v>42796</v>
      </c>
      <c r="W2" s="221"/>
      <c r="X2" s="109"/>
      <c r="Y2" s="222">
        <v>44141</v>
      </c>
      <c r="Z2" s="222"/>
      <c r="AA2" s="222"/>
      <c r="AB2" s="221">
        <v>42797</v>
      </c>
      <c r="AC2" s="221"/>
    </row>
    <row r="3" spans="1:29" ht="16.5" customHeight="1" x14ac:dyDescent="0.3">
      <c r="A3" s="216" t="s">
        <v>0</v>
      </c>
      <c r="B3" s="18" t="s">
        <v>461</v>
      </c>
      <c r="C3" s="19" t="s">
        <v>2</v>
      </c>
      <c r="D3" s="20">
        <v>53</v>
      </c>
      <c r="E3" s="21" t="s">
        <v>3</v>
      </c>
      <c r="F3" s="22"/>
      <c r="G3" s="216" t="s">
        <v>0</v>
      </c>
      <c r="H3" s="18" t="s">
        <v>462</v>
      </c>
      <c r="I3" s="19" t="s">
        <v>352</v>
      </c>
      <c r="J3" s="20">
        <v>80</v>
      </c>
      <c r="K3" s="21" t="s">
        <v>3</v>
      </c>
      <c r="L3" s="22"/>
      <c r="M3" s="216" t="s">
        <v>0</v>
      </c>
      <c r="N3" s="18" t="s">
        <v>4</v>
      </c>
      <c r="O3" s="19" t="s">
        <v>2</v>
      </c>
      <c r="P3" s="20">
        <v>53</v>
      </c>
      <c r="Q3" s="21" t="s">
        <v>3</v>
      </c>
      <c r="R3" s="22"/>
      <c r="S3" s="216" t="s">
        <v>0</v>
      </c>
      <c r="T3" s="18" t="s">
        <v>463</v>
      </c>
      <c r="U3" s="19" t="s">
        <v>464</v>
      </c>
      <c r="V3" s="20">
        <v>56</v>
      </c>
      <c r="W3" s="23" t="s">
        <v>3</v>
      </c>
      <c r="X3" s="22"/>
      <c r="Y3" s="216" t="s">
        <v>0</v>
      </c>
      <c r="Z3" s="231" t="s">
        <v>465</v>
      </c>
      <c r="AA3" s="19" t="s">
        <v>2</v>
      </c>
      <c r="AB3" s="20">
        <v>53</v>
      </c>
      <c r="AC3" s="21" t="s">
        <v>3</v>
      </c>
    </row>
    <row r="4" spans="1:29" x14ac:dyDescent="0.3">
      <c r="A4" s="217"/>
      <c r="B4" s="24"/>
      <c r="C4" s="65" t="s">
        <v>6</v>
      </c>
      <c r="D4" s="66">
        <v>14</v>
      </c>
      <c r="E4" s="25" t="s">
        <v>3</v>
      </c>
      <c r="F4" s="22"/>
      <c r="G4" s="217"/>
      <c r="H4" s="24"/>
      <c r="I4" s="65"/>
      <c r="J4" s="66"/>
      <c r="K4" s="25"/>
      <c r="L4" s="22"/>
      <c r="M4" s="217"/>
      <c r="N4" s="24"/>
      <c r="O4" s="65" t="s">
        <v>7</v>
      </c>
      <c r="P4" s="66">
        <v>27</v>
      </c>
      <c r="Q4" s="25" t="s">
        <v>3</v>
      </c>
      <c r="R4" s="22"/>
      <c r="S4" s="217"/>
      <c r="T4" s="24"/>
      <c r="U4" s="65" t="s">
        <v>466</v>
      </c>
      <c r="V4" s="66">
        <v>30</v>
      </c>
      <c r="W4" s="26" t="s">
        <v>3</v>
      </c>
      <c r="X4" s="22"/>
      <c r="Y4" s="217"/>
      <c r="Z4" s="232"/>
      <c r="AA4" s="65" t="s">
        <v>6</v>
      </c>
      <c r="AB4" s="66">
        <v>13</v>
      </c>
      <c r="AC4" s="25" t="s">
        <v>3</v>
      </c>
    </row>
    <row r="5" spans="1:29" x14ac:dyDescent="0.3">
      <c r="A5" s="217"/>
      <c r="B5" s="24"/>
      <c r="C5" s="65" t="s">
        <v>7</v>
      </c>
      <c r="D5" s="66">
        <v>13</v>
      </c>
      <c r="E5" s="25" t="s">
        <v>3</v>
      </c>
      <c r="F5" s="22"/>
      <c r="G5" s="217"/>
      <c r="H5" s="24"/>
      <c r="I5" s="65"/>
      <c r="J5" s="66"/>
      <c r="K5" s="25"/>
      <c r="L5" s="22"/>
      <c r="M5" s="217"/>
      <c r="N5" s="24"/>
      <c r="O5" s="65"/>
      <c r="P5" s="66"/>
      <c r="Q5" s="25"/>
      <c r="R5" s="22"/>
      <c r="S5" s="217"/>
      <c r="T5" s="24"/>
      <c r="U5" s="65" t="s">
        <v>467</v>
      </c>
      <c r="V5" s="66">
        <v>10</v>
      </c>
      <c r="W5" s="25" t="s">
        <v>3</v>
      </c>
      <c r="X5" s="22"/>
      <c r="Y5" s="217"/>
      <c r="Z5" s="232"/>
      <c r="AA5" s="65" t="s">
        <v>7</v>
      </c>
      <c r="AB5" s="66">
        <v>12</v>
      </c>
      <c r="AC5" s="25" t="s">
        <v>3</v>
      </c>
    </row>
    <row r="6" spans="1:29" x14ac:dyDescent="0.3">
      <c r="A6" s="217"/>
      <c r="B6" s="24"/>
      <c r="C6" s="65"/>
      <c r="D6" s="66"/>
      <c r="E6" s="25"/>
      <c r="F6" s="22"/>
      <c r="G6" s="217"/>
      <c r="H6" s="24"/>
      <c r="I6" s="66"/>
      <c r="J6" s="66"/>
      <c r="K6" s="25"/>
      <c r="L6" s="22"/>
      <c r="M6" s="217"/>
      <c r="N6" s="24"/>
      <c r="O6" s="65"/>
      <c r="P6" s="66"/>
      <c r="Q6" s="25"/>
      <c r="R6" s="22"/>
      <c r="S6" s="217"/>
      <c r="T6" s="24"/>
      <c r="U6" s="65"/>
      <c r="V6" s="66"/>
      <c r="W6" s="25" t="s">
        <v>468</v>
      </c>
      <c r="X6" s="22"/>
      <c r="Y6" s="217"/>
      <c r="Z6" s="232"/>
      <c r="AA6" s="65" t="s">
        <v>8</v>
      </c>
      <c r="AB6" s="66">
        <v>2</v>
      </c>
      <c r="AC6" s="25" t="s">
        <v>3</v>
      </c>
    </row>
    <row r="7" spans="1:29" ht="16.8" thickBot="1" x14ac:dyDescent="0.35">
      <c r="A7" s="218"/>
      <c r="B7" s="27"/>
      <c r="C7" s="28"/>
      <c r="D7" s="29"/>
      <c r="E7" s="30"/>
      <c r="F7" s="22"/>
      <c r="G7" s="218"/>
      <c r="H7" s="27"/>
      <c r="I7" s="28"/>
      <c r="J7" s="29"/>
      <c r="K7" s="25"/>
      <c r="L7" s="22"/>
      <c r="M7" s="218"/>
      <c r="N7" s="27"/>
      <c r="O7" s="28"/>
      <c r="P7" s="29"/>
      <c r="Q7" s="30"/>
      <c r="R7" s="22"/>
      <c r="S7" s="218"/>
      <c r="T7" s="27"/>
      <c r="U7" s="28"/>
      <c r="V7" s="29"/>
      <c r="W7" s="30" t="s">
        <v>9</v>
      </c>
      <c r="X7" s="22"/>
      <c r="Y7" s="218"/>
      <c r="Z7" s="233"/>
      <c r="AA7" s="28"/>
      <c r="AB7" s="29"/>
      <c r="AC7" s="30"/>
    </row>
    <row r="8" spans="1:29" ht="16.5" customHeight="1" x14ac:dyDescent="0.3">
      <c r="A8" s="216" t="s">
        <v>10</v>
      </c>
      <c r="B8" s="18" t="s">
        <v>469</v>
      </c>
      <c r="C8" s="67" t="s">
        <v>470</v>
      </c>
      <c r="D8" s="68">
        <v>110</v>
      </c>
      <c r="E8" s="31" t="s">
        <v>3</v>
      </c>
      <c r="F8" s="22"/>
      <c r="G8" s="216" t="s">
        <v>10</v>
      </c>
      <c r="H8" s="32" t="s">
        <v>471</v>
      </c>
      <c r="I8" s="69" t="s">
        <v>472</v>
      </c>
      <c r="J8" s="70">
        <v>80</v>
      </c>
      <c r="K8" s="33" t="s">
        <v>3</v>
      </c>
      <c r="L8" s="22"/>
      <c r="M8" s="216" t="s">
        <v>10</v>
      </c>
      <c r="N8" s="63" t="s">
        <v>473</v>
      </c>
      <c r="O8" s="67" t="s">
        <v>474</v>
      </c>
      <c r="P8" s="34">
        <v>80</v>
      </c>
      <c r="Q8" s="31" t="s">
        <v>3</v>
      </c>
      <c r="R8" s="22"/>
      <c r="S8" s="216" t="s">
        <v>10</v>
      </c>
      <c r="T8" s="63" t="s">
        <v>475</v>
      </c>
      <c r="U8" s="71" t="s">
        <v>151</v>
      </c>
      <c r="V8" s="34">
        <v>2</v>
      </c>
      <c r="W8" s="31" t="s">
        <v>70</v>
      </c>
      <c r="X8" s="22"/>
      <c r="Y8" s="216" t="s">
        <v>10</v>
      </c>
      <c r="Z8" s="18" t="s">
        <v>152</v>
      </c>
      <c r="AA8" s="19" t="s">
        <v>153</v>
      </c>
      <c r="AB8" s="20">
        <v>60</v>
      </c>
      <c r="AC8" s="23" t="s">
        <v>3</v>
      </c>
    </row>
    <row r="9" spans="1:29" x14ac:dyDescent="0.3">
      <c r="A9" s="217"/>
      <c r="B9" s="35"/>
      <c r="C9" s="71" t="s">
        <v>476</v>
      </c>
      <c r="D9" s="68"/>
      <c r="E9" s="25" t="s">
        <v>3</v>
      </c>
      <c r="F9" s="22"/>
      <c r="G9" s="217"/>
      <c r="H9" s="36"/>
      <c r="I9" s="69"/>
      <c r="J9" s="70"/>
      <c r="K9" s="37" t="s">
        <v>3</v>
      </c>
      <c r="L9" s="22"/>
      <c r="M9" s="217"/>
      <c r="N9" s="72"/>
      <c r="O9" s="68"/>
      <c r="P9" s="68"/>
      <c r="Q9" s="25" t="s">
        <v>9</v>
      </c>
      <c r="R9" s="22"/>
      <c r="S9" s="217"/>
      <c r="T9" s="72"/>
      <c r="U9" s="40"/>
      <c r="V9" s="68">
        <v>100</v>
      </c>
      <c r="W9" s="25" t="s">
        <v>3</v>
      </c>
      <c r="X9" s="22"/>
      <c r="Y9" s="217"/>
      <c r="Z9" s="24"/>
      <c r="AA9" s="65"/>
      <c r="AB9" s="66"/>
      <c r="AC9" s="26" t="s">
        <v>3</v>
      </c>
    </row>
    <row r="10" spans="1:29" x14ac:dyDescent="0.3">
      <c r="A10" s="217"/>
      <c r="B10" s="24"/>
      <c r="C10" s="67" t="s">
        <v>477</v>
      </c>
      <c r="D10" s="68"/>
      <c r="E10" s="25" t="s">
        <v>3</v>
      </c>
      <c r="F10" s="22"/>
      <c r="G10" s="217"/>
      <c r="H10" s="38"/>
      <c r="I10" s="70"/>
      <c r="J10" s="70"/>
      <c r="K10" s="37" t="s">
        <v>3</v>
      </c>
      <c r="L10" s="22"/>
      <c r="M10" s="217"/>
      <c r="N10" s="73"/>
      <c r="O10" s="71"/>
      <c r="P10" s="68"/>
      <c r="Q10" s="25" t="s">
        <v>9</v>
      </c>
      <c r="R10" s="22"/>
      <c r="S10" s="217"/>
      <c r="T10" s="73"/>
      <c r="U10" s="40"/>
      <c r="V10" s="68"/>
      <c r="W10" s="25" t="s">
        <v>3</v>
      </c>
      <c r="X10" s="22"/>
      <c r="Y10" s="217"/>
      <c r="Z10" s="24"/>
      <c r="AA10" s="65"/>
      <c r="AB10" s="66"/>
      <c r="AC10" s="26" t="s">
        <v>3</v>
      </c>
    </row>
    <row r="11" spans="1:29" x14ac:dyDescent="0.3">
      <c r="A11" s="217"/>
      <c r="B11" s="24"/>
      <c r="C11" s="68"/>
      <c r="D11" s="68"/>
      <c r="E11" s="25" t="s">
        <v>3</v>
      </c>
      <c r="F11" s="22"/>
      <c r="G11" s="217"/>
      <c r="H11" s="38"/>
      <c r="I11" s="39"/>
      <c r="J11" s="70"/>
      <c r="K11" s="37" t="s">
        <v>3</v>
      </c>
      <c r="L11" s="22"/>
      <c r="M11" s="217"/>
      <c r="N11" s="73"/>
      <c r="O11" s="40"/>
      <c r="P11" s="41"/>
      <c r="Q11" s="25" t="s">
        <v>9</v>
      </c>
      <c r="R11" s="22"/>
      <c r="S11" s="217"/>
      <c r="T11" s="73"/>
      <c r="U11" s="68"/>
      <c r="V11" s="41"/>
      <c r="W11" s="25" t="s">
        <v>3</v>
      </c>
      <c r="X11" s="22"/>
      <c r="Y11" s="217"/>
      <c r="Z11" s="24"/>
      <c r="AA11" s="65"/>
      <c r="AB11" s="66"/>
      <c r="AC11" s="26" t="s">
        <v>3</v>
      </c>
    </row>
    <row r="12" spans="1:29" x14ac:dyDescent="0.3">
      <c r="A12" s="217"/>
      <c r="B12" s="24"/>
      <c r="C12" s="68"/>
      <c r="D12" s="68"/>
      <c r="E12" s="25"/>
      <c r="F12" s="22"/>
      <c r="G12" s="217"/>
      <c r="H12" s="24"/>
      <c r="I12" s="71"/>
      <c r="J12" s="68"/>
      <c r="K12" s="25"/>
      <c r="L12" s="22"/>
      <c r="M12" s="217"/>
      <c r="N12" s="24"/>
      <c r="O12" s="68"/>
      <c r="P12" s="68"/>
      <c r="Q12" s="25"/>
      <c r="R12" s="22"/>
      <c r="S12" s="217"/>
      <c r="T12" s="24"/>
      <c r="U12" s="68"/>
      <c r="V12" s="68"/>
      <c r="W12" s="25" t="s">
        <v>478</v>
      </c>
      <c r="X12" s="22"/>
      <c r="Y12" s="217"/>
      <c r="Z12" s="24"/>
      <c r="AA12" s="65"/>
      <c r="AB12" s="66"/>
      <c r="AC12" s="25"/>
    </row>
    <row r="13" spans="1:29" ht="16.8" thickBot="1" x14ac:dyDescent="0.35">
      <c r="A13" s="218"/>
      <c r="B13" s="27"/>
      <c r="C13" s="42"/>
      <c r="D13" s="43"/>
      <c r="E13" s="30"/>
      <c r="F13" s="22"/>
      <c r="G13" s="218"/>
      <c r="H13" s="27"/>
      <c r="I13" s="42"/>
      <c r="J13" s="43"/>
      <c r="K13" s="30"/>
      <c r="L13" s="22"/>
      <c r="M13" s="218"/>
      <c r="N13" s="27"/>
      <c r="O13" s="42"/>
      <c r="P13" s="43"/>
      <c r="Q13" s="30"/>
      <c r="R13" s="22"/>
      <c r="S13" s="218"/>
      <c r="T13" s="27"/>
      <c r="U13" s="42"/>
      <c r="V13" s="43"/>
      <c r="W13" s="30" t="s">
        <v>479</v>
      </c>
      <c r="X13" s="22"/>
      <c r="Y13" s="218"/>
      <c r="Z13" s="27"/>
      <c r="AA13" s="42"/>
      <c r="AB13" s="43"/>
      <c r="AC13" s="30"/>
    </row>
    <row r="14" spans="1:29" ht="16.5" customHeight="1" x14ac:dyDescent="0.3">
      <c r="A14" s="216" t="s">
        <v>480</v>
      </c>
      <c r="B14" s="44" t="s">
        <v>481</v>
      </c>
      <c r="C14" s="74" t="s">
        <v>482</v>
      </c>
      <c r="D14" s="20">
        <v>50</v>
      </c>
      <c r="E14" s="23" t="s">
        <v>483</v>
      </c>
      <c r="F14" s="22"/>
      <c r="G14" s="216" t="s">
        <v>484</v>
      </c>
      <c r="H14" s="75" t="s">
        <v>485</v>
      </c>
      <c r="I14" s="74" t="s">
        <v>486</v>
      </c>
      <c r="J14" s="68">
        <v>50</v>
      </c>
      <c r="K14" s="21" t="s">
        <v>408</v>
      </c>
      <c r="L14" s="22"/>
      <c r="M14" s="216" t="s">
        <v>487</v>
      </c>
      <c r="N14" s="63" t="s">
        <v>488</v>
      </c>
      <c r="O14" s="67" t="s">
        <v>489</v>
      </c>
      <c r="P14" s="63">
        <v>50</v>
      </c>
      <c r="Q14" s="23" t="s">
        <v>3</v>
      </c>
      <c r="R14" s="22"/>
      <c r="S14" s="216" t="s">
        <v>484</v>
      </c>
      <c r="T14" s="18" t="s">
        <v>79</v>
      </c>
      <c r="U14" s="229" t="s">
        <v>80</v>
      </c>
      <c r="V14" s="20">
        <v>2</v>
      </c>
      <c r="W14" s="23" t="s">
        <v>490</v>
      </c>
      <c r="X14" s="22"/>
      <c r="Y14" s="216" t="s">
        <v>491</v>
      </c>
      <c r="Z14" s="18" t="s">
        <v>81</v>
      </c>
      <c r="AA14" s="19" t="s">
        <v>82</v>
      </c>
      <c r="AB14" s="20">
        <v>30</v>
      </c>
      <c r="AC14" s="23" t="s">
        <v>3</v>
      </c>
    </row>
    <row r="15" spans="1:29" x14ac:dyDescent="0.3">
      <c r="A15" s="217"/>
      <c r="B15" s="76"/>
      <c r="C15" s="65" t="s">
        <v>492</v>
      </c>
      <c r="D15" s="66"/>
      <c r="E15" s="26" t="s">
        <v>493</v>
      </c>
      <c r="F15" s="22"/>
      <c r="G15" s="217"/>
      <c r="H15" s="35"/>
      <c r="I15" s="74" t="s">
        <v>494</v>
      </c>
      <c r="J15" s="68"/>
      <c r="K15" s="25" t="s">
        <v>495</v>
      </c>
      <c r="L15" s="22"/>
      <c r="M15" s="217"/>
      <c r="N15" s="73"/>
      <c r="O15" s="67"/>
      <c r="P15" s="66"/>
      <c r="Q15" s="26" t="s">
        <v>3</v>
      </c>
      <c r="R15" s="22"/>
      <c r="S15" s="217"/>
      <c r="T15" s="24"/>
      <c r="U15" s="234"/>
      <c r="V15" s="66">
        <v>40</v>
      </c>
      <c r="W15" s="26" t="s">
        <v>495</v>
      </c>
      <c r="X15" s="22"/>
      <c r="Y15" s="217"/>
      <c r="Z15" s="24"/>
      <c r="AA15" s="65" t="s">
        <v>85</v>
      </c>
      <c r="AB15" s="66">
        <v>20</v>
      </c>
      <c r="AC15" s="26" t="s">
        <v>3</v>
      </c>
    </row>
    <row r="16" spans="1:29" x14ac:dyDescent="0.3">
      <c r="A16" s="217"/>
      <c r="B16" s="38"/>
      <c r="C16" s="77"/>
      <c r="D16" s="78"/>
      <c r="E16" s="25" t="s">
        <v>3</v>
      </c>
      <c r="F16" s="22"/>
      <c r="G16" s="217"/>
      <c r="H16" s="24"/>
      <c r="I16" s="74" t="s">
        <v>496</v>
      </c>
      <c r="J16" s="68"/>
      <c r="K16" s="25" t="s">
        <v>497</v>
      </c>
      <c r="L16" s="22"/>
      <c r="M16" s="217"/>
      <c r="N16" s="24"/>
      <c r="O16" s="67"/>
      <c r="P16" s="66"/>
      <c r="Q16" s="26" t="s">
        <v>3</v>
      </c>
      <c r="R16" s="22"/>
      <c r="S16" s="217"/>
      <c r="T16" s="76"/>
      <c r="U16" s="234"/>
      <c r="V16" s="76"/>
      <c r="W16" s="26"/>
      <c r="X16" s="22"/>
      <c r="Y16" s="217"/>
      <c r="Z16" s="24"/>
      <c r="AA16" s="65"/>
      <c r="AB16" s="66"/>
      <c r="AC16" s="26" t="s">
        <v>3</v>
      </c>
    </row>
    <row r="17" spans="1:29" x14ac:dyDescent="0.3">
      <c r="A17" s="217"/>
      <c r="B17" s="38"/>
      <c r="C17" s="77"/>
      <c r="D17" s="78"/>
      <c r="E17" s="25" t="s">
        <v>3</v>
      </c>
      <c r="F17" s="22"/>
      <c r="G17" s="217"/>
      <c r="H17" s="24"/>
      <c r="I17" s="68"/>
      <c r="J17" s="68"/>
      <c r="K17" s="25" t="s">
        <v>9</v>
      </c>
      <c r="L17" s="22"/>
      <c r="M17" s="217"/>
      <c r="N17" s="66"/>
      <c r="O17" s="68"/>
      <c r="P17" s="68"/>
      <c r="Q17" s="26" t="s">
        <v>3</v>
      </c>
      <c r="R17" s="22"/>
      <c r="S17" s="217"/>
      <c r="T17" s="66"/>
      <c r="U17" s="230"/>
      <c r="V17" s="68"/>
      <c r="W17" s="26"/>
      <c r="X17" s="22"/>
      <c r="Y17" s="217"/>
      <c r="Z17" s="24"/>
      <c r="AA17" s="65"/>
      <c r="AB17" s="66"/>
      <c r="AC17" s="26" t="s">
        <v>3</v>
      </c>
    </row>
    <row r="18" spans="1:29" ht="16.8" thickBot="1" x14ac:dyDescent="0.35">
      <c r="A18" s="218"/>
      <c r="B18" s="43"/>
      <c r="C18" s="45"/>
      <c r="D18" s="43"/>
      <c r="E18" s="30" t="s">
        <v>3</v>
      </c>
      <c r="F18" s="22"/>
      <c r="G18" s="218"/>
      <c r="H18" s="43"/>
      <c r="I18" s="45"/>
      <c r="J18" s="43"/>
      <c r="K18" s="30" t="s">
        <v>495</v>
      </c>
      <c r="L18" s="22"/>
      <c r="M18" s="218"/>
      <c r="N18" s="43"/>
      <c r="O18" s="45"/>
      <c r="P18" s="43"/>
      <c r="Q18" s="30"/>
      <c r="R18" s="22"/>
      <c r="S18" s="218"/>
      <c r="T18" s="43"/>
      <c r="U18" s="45"/>
      <c r="V18" s="43"/>
      <c r="W18" s="30"/>
      <c r="X18" s="22"/>
      <c r="Y18" s="218"/>
      <c r="Z18" s="27"/>
      <c r="AA18" s="28"/>
      <c r="AB18" s="29"/>
      <c r="AC18" s="30"/>
    </row>
    <row r="19" spans="1:29" ht="16.5" customHeight="1" x14ac:dyDescent="0.3">
      <c r="A19" s="216" t="s">
        <v>498</v>
      </c>
      <c r="B19" s="79" t="s">
        <v>499</v>
      </c>
      <c r="C19" s="80" t="s">
        <v>500</v>
      </c>
      <c r="D19" s="68">
        <v>50</v>
      </c>
      <c r="E19" s="25" t="s">
        <v>3</v>
      </c>
      <c r="F19" s="22"/>
      <c r="G19" s="216" t="s">
        <v>501</v>
      </c>
      <c r="H19" s="18" t="s">
        <v>502</v>
      </c>
      <c r="I19" s="19" t="s">
        <v>503</v>
      </c>
      <c r="J19" s="20">
        <v>50</v>
      </c>
      <c r="K19" s="25" t="s">
        <v>3</v>
      </c>
      <c r="L19" s="22"/>
      <c r="M19" s="216" t="s">
        <v>501</v>
      </c>
      <c r="N19" s="79" t="s">
        <v>504</v>
      </c>
      <c r="O19" s="71" t="s">
        <v>505</v>
      </c>
      <c r="P19" s="68">
        <v>50</v>
      </c>
      <c r="Q19" s="25" t="s">
        <v>3</v>
      </c>
      <c r="R19" s="22"/>
      <c r="S19" s="216" t="s">
        <v>501</v>
      </c>
      <c r="T19" s="79" t="s">
        <v>506</v>
      </c>
      <c r="U19" s="74" t="s">
        <v>507</v>
      </c>
      <c r="V19" s="68">
        <v>50</v>
      </c>
      <c r="W19" s="25" t="s">
        <v>3</v>
      </c>
      <c r="X19" s="22"/>
      <c r="Y19" s="216" t="s">
        <v>501</v>
      </c>
      <c r="Z19" s="18" t="s">
        <v>154</v>
      </c>
      <c r="AA19" s="19" t="s">
        <v>93</v>
      </c>
      <c r="AB19" s="20">
        <v>50</v>
      </c>
      <c r="AC19" s="23" t="s">
        <v>3</v>
      </c>
    </row>
    <row r="20" spans="1:29" x14ac:dyDescent="0.3">
      <c r="A20" s="217"/>
      <c r="B20" s="80"/>
      <c r="C20" s="80"/>
      <c r="D20" s="68"/>
      <c r="E20" s="25" t="s">
        <v>3</v>
      </c>
      <c r="F20" s="22"/>
      <c r="G20" s="217"/>
      <c r="H20" s="67"/>
      <c r="I20" s="80"/>
      <c r="J20" s="66"/>
      <c r="K20" s="25" t="s">
        <v>3</v>
      </c>
      <c r="L20" s="22"/>
      <c r="M20" s="217"/>
      <c r="N20" s="80"/>
      <c r="O20" s="71" t="s">
        <v>84</v>
      </c>
      <c r="P20" s="68"/>
      <c r="Q20" s="25" t="s">
        <v>3</v>
      </c>
      <c r="R20" s="22"/>
      <c r="S20" s="217"/>
      <c r="T20" s="80"/>
      <c r="U20" s="80"/>
      <c r="V20" s="68"/>
      <c r="W20" s="25" t="s">
        <v>3</v>
      </c>
      <c r="X20" s="22"/>
      <c r="Y20" s="217"/>
      <c r="Z20" s="24"/>
      <c r="AA20" s="65"/>
      <c r="AB20" s="66"/>
      <c r="AC20" s="26" t="s">
        <v>3</v>
      </c>
    </row>
    <row r="21" spans="1:29" x14ac:dyDescent="0.3">
      <c r="A21" s="217"/>
      <c r="B21" s="80"/>
      <c r="C21" s="80"/>
      <c r="D21" s="68"/>
      <c r="E21" s="25" t="s">
        <v>495</v>
      </c>
      <c r="F21" s="22"/>
      <c r="G21" s="217"/>
      <c r="H21" s="80"/>
      <c r="I21" s="80"/>
      <c r="J21" s="68"/>
      <c r="K21" s="25"/>
      <c r="L21" s="22"/>
      <c r="M21" s="217"/>
      <c r="N21" s="80"/>
      <c r="O21" s="80"/>
      <c r="P21" s="68"/>
      <c r="Q21" s="25" t="s">
        <v>495</v>
      </c>
      <c r="R21" s="22"/>
      <c r="S21" s="217"/>
      <c r="T21" s="80"/>
      <c r="U21" s="80"/>
      <c r="V21" s="68"/>
      <c r="W21" s="25" t="s">
        <v>408</v>
      </c>
      <c r="X21" s="22"/>
      <c r="Y21" s="217"/>
      <c r="Z21" s="24"/>
      <c r="AA21" s="65"/>
      <c r="AB21" s="66"/>
      <c r="AC21" s="26" t="s">
        <v>3</v>
      </c>
    </row>
    <row r="22" spans="1:29" x14ac:dyDescent="0.3">
      <c r="A22" s="217"/>
      <c r="B22" s="24"/>
      <c r="C22" s="65"/>
      <c r="D22" s="66"/>
      <c r="E22" s="46" t="s">
        <v>408</v>
      </c>
      <c r="F22" s="22"/>
      <c r="G22" s="217"/>
      <c r="H22" s="24"/>
      <c r="I22" s="65"/>
      <c r="J22" s="66"/>
      <c r="K22" s="46"/>
      <c r="L22" s="22"/>
      <c r="M22" s="217"/>
      <c r="N22" s="24"/>
      <c r="O22" s="80"/>
      <c r="P22" s="68"/>
      <c r="Q22" s="46" t="s">
        <v>495</v>
      </c>
      <c r="R22" s="22"/>
      <c r="S22" s="217"/>
      <c r="T22" s="24"/>
      <c r="U22" s="65"/>
      <c r="V22" s="66"/>
      <c r="W22" s="46"/>
      <c r="X22" s="22"/>
      <c r="Y22" s="217"/>
      <c r="Z22" s="24"/>
      <c r="AA22" s="65"/>
      <c r="AB22" s="66"/>
      <c r="AC22" s="26"/>
    </row>
    <row r="23" spans="1:29" ht="16.8" thickBot="1" x14ac:dyDescent="0.35">
      <c r="A23" s="218"/>
      <c r="B23" s="27"/>
      <c r="C23" s="45"/>
      <c r="D23" s="43"/>
      <c r="E23" s="30"/>
      <c r="F23" s="22"/>
      <c r="G23" s="218"/>
      <c r="H23" s="27"/>
      <c r="I23" s="45"/>
      <c r="J23" s="43"/>
      <c r="K23" s="30"/>
      <c r="L23" s="22"/>
      <c r="M23" s="218"/>
      <c r="N23" s="27"/>
      <c r="O23" s="45"/>
      <c r="P23" s="43"/>
      <c r="Q23" s="30"/>
      <c r="R23" s="22"/>
      <c r="S23" s="218"/>
      <c r="T23" s="27"/>
      <c r="U23" s="45"/>
      <c r="V23" s="43"/>
      <c r="W23" s="30"/>
      <c r="X23" s="22"/>
      <c r="Y23" s="218"/>
      <c r="Z23" s="27"/>
      <c r="AA23" s="45"/>
      <c r="AB23" s="43"/>
      <c r="AC23" s="30"/>
    </row>
    <row r="24" spans="1:29" ht="16.5" customHeight="1" x14ac:dyDescent="0.3">
      <c r="A24" s="216" t="s">
        <v>13</v>
      </c>
      <c r="B24" s="75" t="s">
        <v>410</v>
      </c>
      <c r="C24" s="81" t="s">
        <v>508</v>
      </c>
      <c r="D24" s="63">
        <v>67</v>
      </c>
      <c r="E24" s="31" t="s">
        <v>495</v>
      </c>
      <c r="F24" s="22"/>
      <c r="G24" s="216" t="s">
        <v>13</v>
      </c>
      <c r="H24" s="75" t="s">
        <v>509</v>
      </c>
      <c r="I24" s="81" t="s">
        <v>508</v>
      </c>
      <c r="J24" s="63">
        <v>67</v>
      </c>
      <c r="K24" s="31" t="s">
        <v>3</v>
      </c>
      <c r="L24" s="22"/>
      <c r="M24" s="216" t="s">
        <v>13</v>
      </c>
      <c r="N24" s="75" t="s">
        <v>510</v>
      </c>
      <c r="O24" s="81" t="s">
        <v>508</v>
      </c>
      <c r="P24" s="63">
        <v>67</v>
      </c>
      <c r="Q24" s="31" t="s">
        <v>479</v>
      </c>
      <c r="R24" s="22"/>
      <c r="S24" s="216" t="s">
        <v>13</v>
      </c>
      <c r="T24" s="75" t="s">
        <v>510</v>
      </c>
      <c r="U24" s="81" t="s">
        <v>409</v>
      </c>
      <c r="V24" s="63">
        <v>67</v>
      </c>
      <c r="W24" s="31" t="s">
        <v>3</v>
      </c>
      <c r="X24" s="22"/>
      <c r="Y24" s="216" t="s">
        <v>13</v>
      </c>
      <c r="Z24" s="75" t="s">
        <v>458</v>
      </c>
      <c r="AA24" s="81" t="s">
        <v>459</v>
      </c>
      <c r="AB24" s="63">
        <v>67</v>
      </c>
      <c r="AC24" s="31" t="s">
        <v>3</v>
      </c>
    </row>
    <row r="25" spans="1:29" ht="16.8" thickBot="1" x14ac:dyDescent="0.35">
      <c r="A25" s="218"/>
      <c r="B25" s="27"/>
      <c r="C25" s="45"/>
      <c r="D25" s="43"/>
      <c r="E25" s="30"/>
      <c r="F25" s="22"/>
      <c r="G25" s="218"/>
      <c r="H25" s="27"/>
      <c r="I25" s="45"/>
      <c r="J25" s="43"/>
      <c r="K25" s="30"/>
      <c r="L25" s="22"/>
      <c r="M25" s="218"/>
      <c r="N25" s="27"/>
      <c r="O25" s="45"/>
      <c r="P25" s="43"/>
      <c r="Q25" s="30"/>
      <c r="R25" s="22"/>
      <c r="S25" s="218"/>
      <c r="T25" s="27"/>
      <c r="U25" s="45"/>
      <c r="V25" s="43"/>
      <c r="W25" s="30"/>
      <c r="X25" s="22"/>
      <c r="Y25" s="218"/>
      <c r="Z25" s="27"/>
      <c r="AA25" s="45"/>
      <c r="AB25" s="43"/>
      <c r="AC25" s="30"/>
    </row>
    <row r="26" spans="1:29" ht="16.8" thickBot="1" x14ac:dyDescent="0.35">
      <c r="A26" s="47" t="s">
        <v>15</v>
      </c>
      <c r="B26" s="48" t="s">
        <v>15</v>
      </c>
      <c r="C26" s="49" t="s">
        <v>15</v>
      </c>
      <c r="D26" s="50">
        <v>1</v>
      </c>
      <c r="E26" s="82" t="s">
        <v>511</v>
      </c>
      <c r="F26" s="52"/>
      <c r="G26" s="47" t="s">
        <v>15</v>
      </c>
      <c r="H26" s="48" t="s">
        <v>17</v>
      </c>
      <c r="I26" s="49" t="s">
        <v>17</v>
      </c>
      <c r="J26" s="50">
        <v>1</v>
      </c>
      <c r="K26" s="51" t="s">
        <v>16</v>
      </c>
      <c r="L26" s="52"/>
      <c r="M26" s="47" t="s">
        <v>15</v>
      </c>
      <c r="N26" s="48" t="s">
        <v>15</v>
      </c>
      <c r="O26" s="49" t="s">
        <v>15</v>
      </c>
      <c r="P26" s="50">
        <v>1</v>
      </c>
      <c r="Q26" s="51" t="s">
        <v>16</v>
      </c>
      <c r="R26" s="52"/>
      <c r="S26" s="47" t="s">
        <v>15</v>
      </c>
      <c r="T26" s="48" t="s">
        <v>15</v>
      </c>
      <c r="U26" s="49" t="s">
        <v>15</v>
      </c>
      <c r="V26" s="50">
        <v>1</v>
      </c>
      <c r="W26" s="51" t="s">
        <v>16</v>
      </c>
      <c r="X26" s="52"/>
      <c r="Y26" s="47" t="s">
        <v>15</v>
      </c>
      <c r="Z26" s="48" t="s">
        <v>15</v>
      </c>
      <c r="AA26" s="49" t="s">
        <v>15</v>
      </c>
      <c r="AB26" s="50">
        <v>1</v>
      </c>
      <c r="AC26" s="51" t="s">
        <v>16</v>
      </c>
    </row>
    <row r="27" spans="1:29" x14ac:dyDescent="0.3">
      <c r="A27" s="22"/>
      <c r="B27" s="22"/>
      <c r="C27" s="22"/>
      <c r="D27" s="22"/>
      <c r="E27" s="22"/>
      <c r="F27" s="52"/>
      <c r="G27" s="22"/>
      <c r="H27" s="22"/>
      <c r="I27" s="22"/>
      <c r="J27" s="22"/>
      <c r="K27" s="22"/>
      <c r="L27" s="52"/>
      <c r="M27" s="22"/>
      <c r="N27" s="22"/>
      <c r="O27" s="22"/>
      <c r="P27" s="22"/>
      <c r="Q27" s="22"/>
      <c r="R27" s="52"/>
      <c r="S27" s="22"/>
      <c r="T27" s="22"/>
      <c r="U27" s="22"/>
      <c r="V27" s="22"/>
      <c r="W27" s="22"/>
      <c r="X27" s="52"/>
      <c r="Y27" s="22"/>
      <c r="Z27" s="22"/>
      <c r="AA27" s="22"/>
      <c r="AB27" s="22"/>
      <c r="AC27" s="22"/>
    </row>
    <row r="28" spans="1:29" ht="16.8" thickBot="1" x14ac:dyDescent="0.35">
      <c r="A28" s="222">
        <v>44144</v>
      </c>
      <c r="B28" s="222"/>
      <c r="C28" s="222"/>
      <c r="D28" s="221">
        <v>42800</v>
      </c>
      <c r="E28" s="221"/>
      <c r="F28" s="109"/>
      <c r="G28" s="222">
        <v>44145</v>
      </c>
      <c r="H28" s="222"/>
      <c r="I28" s="222"/>
      <c r="J28" s="221">
        <v>42801</v>
      </c>
      <c r="K28" s="221"/>
      <c r="L28" s="109"/>
      <c r="M28" s="222">
        <v>44146</v>
      </c>
      <c r="N28" s="222"/>
      <c r="O28" s="222"/>
      <c r="P28" s="221">
        <v>42802</v>
      </c>
      <c r="Q28" s="221"/>
      <c r="R28" s="17"/>
      <c r="S28" s="222">
        <v>44147</v>
      </c>
      <c r="T28" s="222"/>
      <c r="U28" s="222"/>
      <c r="V28" s="221">
        <v>42803</v>
      </c>
      <c r="W28" s="221"/>
      <c r="X28" s="109"/>
      <c r="Y28" s="222">
        <v>44148</v>
      </c>
      <c r="Z28" s="222"/>
      <c r="AA28" s="222"/>
      <c r="AB28" s="221">
        <v>42804</v>
      </c>
      <c r="AC28" s="221"/>
    </row>
    <row r="29" spans="1:29" ht="16.5" customHeight="1" x14ac:dyDescent="0.3">
      <c r="A29" s="216" t="s">
        <v>0</v>
      </c>
      <c r="B29" s="18" t="s">
        <v>5</v>
      </c>
      <c r="C29" s="19" t="s">
        <v>2</v>
      </c>
      <c r="D29" s="20">
        <v>53</v>
      </c>
      <c r="E29" s="21" t="s">
        <v>3</v>
      </c>
      <c r="F29" s="22"/>
      <c r="G29" s="216" t="s">
        <v>0</v>
      </c>
      <c r="H29" s="18" t="s">
        <v>512</v>
      </c>
      <c r="I29" s="19" t="s">
        <v>513</v>
      </c>
      <c r="J29" s="20">
        <v>80</v>
      </c>
      <c r="K29" s="21" t="s">
        <v>3</v>
      </c>
      <c r="L29" s="22"/>
      <c r="M29" s="216" t="s">
        <v>0</v>
      </c>
      <c r="N29" s="18" t="s">
        <v>514</v>
      </c>
      <c r="O29" s="19" t="s">
        <v>2</v>
      </c>
      <c r="P29" s="20">
        <v>53</v>
      </c>
      <c r="Q29" s="21" t="s">
        <v>3</v>
      </c>
      <c r="R29" s="22"/>
      <c r="S29" s="216" t="s">
        <v>0</v>
      </c>
      <c r="T29" s="18" t="s">
        <v>99</v>
      </c>
      <c r="U29" s="19" t="s">
        <v>2</v>
      </c>
      <c r="V29" s="20">
        <v>68</v>
      </c>
      <c r="W29" s="21" t="s">
        <v>3</v>
      </c>
      <c r="X29" s="22"/>
      <c r="Y29" s="216" t="s">
        <v>0</v>
      </c>
      <c r="Z29" s="18" t="s">
        <v>100</v>
      </c>
      <c r="AA29" s="19" t="s">
        <v>101</v>
      </c>
      <c r="AB29" s="20">
        <v>125</v>
      </c>
      <c r="AC29" s="23" t="s">
        <v>3</v>
      </c>
    </row>
    <row r="30" spans="1:29" x14ac:dyDescent="0.3">
      <c r="A30" s="217"/>
      <c r="B30" s="24"/>
      <c r="C30" s="65" t="s">
        <v>6</v>
      </c>
      <c r="D30" s="66">
        <v>27</v>
      </c>
      <c r="E30" s="25" t="s">
        <v>3</v>
      </c>
      <c r="F30" s="22"/>
      <c r="G30" s="217"/>
      <c r="H30" s="24"/>
      <c r="I30" s="65" t="s">
        <v>515</v>
      </c>
      <c r="J30" s="66"/>
      <c r="K30" s="25"/>
      <c r="L30" s="22"/>
      <c r="M30" s="217"/>
      <c r="N30" s="24"/>
      <c r="O30" s="65" t="s">
        <v>6</v>
      </c>
      <c r="P30" s="66">
        <v>14</v>
      </c>
      <c r="Q30" s="25" t="s">
        <v>3</v>
      </c>
      <c r="R30" s="22"/>
      <c r="S30" s="217"/>
      <c r="T30" s="24"/>
      <c r="U30" s="65" t="s">
        <v>102</v>
      </c>
      <c r="V30" s="66">
        <v>35</v>
      </c>
      <c r="W30" s="25" t="s">
        <v>3</v>
      </c>
      <c r="X30" s="22"/>
      <c r="Y30" s="217"/>
      <c r="Z30" s="24"/>
      <c r="AA30" s="65" t="s">
        <v>103</v>
      </c>
      <c r="AB30" s="66">
        <v>30</v>
      </c>
      <c r="AC30" s="26" t="s">
        <v>3</v>
      </c>
    </row>
    <row r="31" spans="1:29" x14ac:dyDescent="0.3">
      <c r="A31" s="217"/>
      <c r="B31" s="24"/>
      <c r="C31" s="65"/>
      <c r="D31" s="66"/>
      <c r="E31" s="25"/>
      <c r="F31" s="22"/>
      <c r="G31" s="217"/>
      <c r="H31" s="24"/>
      <c r="I31" s="65"/>
      <c r="J31" s="66"/>
      <c r="K31" s="25"/>
      <c r="L31" s="22"/>
      <c r="M31" s="217"/>
      <c r="N31" s="24"/>
      <c r="O31" s="65" t="s">
        <v>7</v>
      </c>
      <c r="P31" s="66">
        <v>13</v>
      </c>
      <c r="Q31" s="25" t="s">
        <v>3</v>
      </c>
      <c r="R31" s="22"/>
      <c r="S31" s="217"/>
      <c r="T31" s="24"/>
      <c r="U31" s="65"/>
      <c r="V31" s="66"/>
      <c r="W31" s="25"/>
      <c r="X31" s="22"/>
      <c r="Y31" s="217"/>
      <c r="Z31" s="24"/>
      <c r="AA31" s="65" t="s">
        <v>98</v>
      </c>
      <c r="AB31" s="66"/>
      <c r="AC31" s="25" t="s">
        <v>3</v>
      </c>
    </row>
    <row r="32" spans="1:29" x14ac:dyDescent="0.3">
      <c r="A32" s="217"/>
      <c r="B32" s="24"/>
      <c r="C32" s="66"/>
      <c r="D32" s="66"/>
      <c r="E32" s="25"/>
      <c r="F32" s="22"/>
      <c r="G32" s="217"/>
      <c r="H32" s="24"/>
      <c r="I32" s="65"/>
      <c r="J32" s="66"/>
      <c r="K32" s="25"/>
      <c r="L32" s="22"/>
      <c r="M32" s="217"/>
      <c r="N32" s="24"/>
      <c r="O32" s="65"/>
      <c r="P32" s="66"/>
      <c r="Q32" s="25"/>
      <c r="R32" s="22"/>
      <c r="S32" s="217"/>
      <c r="T32" s="24"/>
      <c r="U32" s="66"/>
      <c r="V32" s="66"/>
      <c r="W32" s="25"/>
      <c r="X32" s="22"/>
      <c r="Y32" s="217"/>
      <c r="Z32" s="24"/>
      <c r="AA32" s="65" t="s">
        <v>78</v>
      </c>
      <c r="AB32" s="66">
        <v>15</v>
      </c>
      <c r="AC32" s="25" t="s">
        <v>3</v>
      </c>
    </row>
    <row r="33" spans="1:29" ht="16.8" thickBot="1" x14ac:dyDescent="0.35">
      <c r="A33" s="218"/>
      <c r="B33" s="27"/>
      <c r="C33" s="28"/>
      <c r="D33" s="29"/>
      <c r="E33" s="30"/>
      <c r="F33" s="22"/>
      <c r="G33" s="218"/>
      <c r="H33" s="27"/>
      <c r="I33" s="28"/>
      <c r="J33" s="29"/>
      <c r="K33" s="30"/>
      <c r="L33" s="22"/>
      <c r="M33" s="218"/>
      <c r="N33" s="27"/>
      <c r="O33" s="28"/>
      <c r="P33" s="29"/>
      <c r="Q33" s="30"/>
      <c r="R33" s="22"/>
      <c r="S33" s="218"/>
      <c r="T33" s="27"/>
      <c r="U33" s="28"/>
      <c r="V33" s="29"/>
      <c r="W33" s="30"/>
      <c r="X33" s="22"/>
      <c r="Y33" s="218"/>
      <c r="Z33" s="27"/>
      <c r="AA33" s="28"/>
      <c r="AB33" s="29"/>
      <c r="AC33" s="30" t="s">
        <v>3</v>
      </c>
    </row>
    <row r="34" spans="1:29" ht="16.5" customHeight="1" x14ac:dyDescent="0.3">
      <c r="A34" s="216" t="s">
        <v>10</v>
      </c>
      <c r="B34" s="63" t="s">
        <v>516</v>
      </c>
      <c r="C34" s="67" t="s">
        <v>517</v>
      </c>
      <c r="D34" s="34">
        <v>80</v>
      </c>
      <c r="E34" s="25" t="s">
        <v>518</v>
      </c>
      <c r="F34" s="22"/>
      <c r="G34" s="216" t="s">
        <v>10</v>
      </c>
      <c r="H34" s="18" t="s">
        <v>519</v>
      </c>
      <c r="I34" s="19" t="s">
        <v>520</v>
      </c>
      <c r="J34" s="20">
        <v>60</v>
      </c>
      <c r="K34" s="31" t="s">
        <v>3</v>
      </c>
      <c r="L34" s="22"/>
      <c r="M34" s="216" t="s">
        <v>10</v>
      </c>
      <c r="N34" s="18" t="s">
        <v>521</v>
      </c>
      <c r="O34" s="67" t="s">
        <v>522</v>
      </c>
      <c r="P34" s="68">
        <v>80</v>
      </c>
      <c r="Q34" s="31" t="s">
        <v>3</v>
      </c>
      <c r="R34" s="22"/>
      <c r="S34" s="216" t="s">
        <v>10</v>
      </c>
      <c r="T34" s="18" t="s">
        <v>523</v>
      </c>
      <c r="U34" s="19" t="s">
        <v>524</v>
      </c>
      <c r="V34" s="20">
        <v>80</v>
      </c>
      <c r="W34" s="31" t="s">
        <v>3</v>
      </c>
      <c r="X34" s="22"/>
      <c r="Y34" s="216" t="s">
        <v>10</v>
      </c>
      <c r="Z34" s="63" t="s">
        <v>525</v>
      </c>
      <c r="AA34" s="63" t="s">
        <v>526</v>
      </c>
      <c r="AB34" s="63">
        <v>160</v>
      </c>
      <c r="AC34" s="31" t="s">
        <v>3</v>
      </c>
    </row>
    <row r="35" spans="1:29" x14ac:dyDescent="0.3">
      <c r="A35" s="217"/>
      <c r="B35" s="72"/>
      <c r="C35" s="71" t="s">
        <v>527</v>
      </c>
      <c r="D35" s="68"/>
      <c r="E35" s="25" t="s">
        <v>518</v>
      </c>
      <c r="F35" s="22"/>
      <c r="G35" s="217"/>
      <c r="H35" s="24"/>
      <c r="I35" s="65"/>
      <c r="J35" s="66"/>
      <c r="K35" s="25" t="s">
        <v>518</v>
      </c>
      <c r="L35" s="22"/>
      <c r="M35" s="217"/>
      <c r="N35" s="35"/>
      <c r="O35" s="67"/>
      <c r="P35" s="68"/>
      <c r="Q35" s="25" t="s">
        <v>3</v>
      </c>
      <c r="R35" s="22"/>
      <c r="S35" s="217"/>
      <c r="T35" s="24"/>
      <c r="U35" s="65" t="s">
        <v>528</v>
      </c>
      <c r="V35" s="66"/>
      <c r="W35" s="25" t="s">
        <v>529</v>
      </c>
      <c r="X35" s="22"/>
      <c r="Y35" s="217"/>
      <c r="Z35" s="73"/>
      <c r="AA35" s="67"/>
      <c r="AB35" s="66"/>
      <c r="AC35" s="25" t="s">
        <v>3</v>
      </c>
    </row>
    <row r="36" spans="1:29" x14ac:dyDescent="0.3">
      <c r="A36" s="217"/>
      <c r="B36" s="73"/>
      <c r="C36" s="71"/>
      <c r="D36" s="68"/>
      <c r="E36" s="25" t="s">
        <v>483</v>
      </c>
      <c r="F36" s="22"/>
      <c r="G36" s="217"/>
      <c r="H36" s="24"/>
      <c r="I36" s="65"/>
      <c r="J36" s="66"/>
      <c r="K36" s="25" t="s">
        <v>518</v>
      </c>
      <c r="L36" s="22"/>
      <c r="M36" s="217"/>
      <c r="N36" s="24"/>
      <c r="O36" s="68"/>
      <c r="P36" s="68"/>
      <c r="Q36" s="25" t="s">
        <v>3</v>
      </c>
      <c r="R36" s="22"/>
      <c r="S36" s="217"/>
      <c r="T36" s="24"/>
      <c r="U36" s="65" t="s">
        <v>530</v>
      </c>
      <c r="V36" s="66"/>
      <c r="W36" s="25" t="s">
        <v>531</v>
      </c>
      <c r="X36" s="22"/>
      <c r="Y36" s="217"/>
      <c r="Z36" s="24"/>
      <c r="AA36" s="83"/>
      <c r="AB36" s="66"/>
      <c r="AC36" s="25" t="s">
        <v>3</v>
      </c>
    </row>
    <row r="37" spans="1:29" x14ac:dyDescent="0.3">
      <c r="A37" s="217"/>
      <c r="B37" s="73"/>
      <c r="C37" s="40"/>
      <c r="D37" s="41"/>
      <c r="E37" s="25" t="s">
        <v>3</v>
      </c>
      <c r="F37" s="22"/>
      <c r="G37" s="217"/>
      <c r="H37" s="73"/>
      <c r="I37" s="68"/>
      <c r="J37" s="41"/>
      <c r="K37" s="25" t="s">
        <v>3</v>
      </c>
      <c r="L37" s="22"/>
      <c r="M37" s="217"/>
      <c r="N37" s="24"/>
      <c r="O37" s="67"/>
      <c r="P37" s="68"/>
      <c r="Q37" s="25" t="s">
        <v>3</v>
      </c>
      <c r="R37" s="22"/>
      <c r="S37" s="217"/>
      <c r="T37" s="73"/>
      <c r="U37" s="65"/>
      <c r="V37" s="41"/>
      <c r="W37" s="25" t="s">
        <v>3</v>
      </c>
      <c r="X37" s="22"/>
      <c r="Y37" s="217"/>
      <c r="Z37" s="73"/>
      <c r="AA37" s="68"/>
      <c r="AB37" s="41"/>
      <c r="AC37" s="25" t="s">
        <v>3</v>
      </c>
    </row>
    <row r="38" spans="1:29" x14ac:dyDescent="0.3">
      <c r="A38" s="217"/>
      <c r="B38" s="24"/>
      <c r="C38" s="68"/>
      <c r="D38" s="68"/>
      <c r="E38" s="25"/>
      <c r="F38" s="22"/>
      <c r="G38" s="217"/>
      <c r="H38" s="24"/>
      <c r="I38" s="68"/>
      <c r="J38" s="68"/>
      <c r="K38" s="25"/>
      <c r="L38" s="22"/>
      <c r="M38" s="217"/>
      <c r="N38" s="24"/>
      <c r="O38" s="67"/>
      <c r="P38" s="68"/>
      <c r="Q38" s="25" t="s">
        <v>495</v>
      </c>
      <c r="R38" s="22"/>
      <c r="S38" s="217"/>
      <c r="T38" s="24"/>
      <c r="U38" s="68"/>
      <c r="V38" s="68"/>
      <c r="W38" s="25" t="s">
        <v>495</v>
      </c>
      <c r="X38" s="22"/>
      <c r="Y38" s="217"/>
      <c r="Z38" s="24"/>
      <c r="AA38" s="40"/>
      <c r="AB38" s="68"/>
      <c r="AC38" s="25" t="s">
        <v>495</v>
      </c>
    </row>
    <row r="39" spans="1:29" ht="16.8" thickBot="1" x14ac:dyDescent="0.35">
      <c r="A39" s="218"/>
      <c r="B39" s="27"/>
      <c r="C39" s="42"/>
      <c r="D39" s="43"/>
      <c r="E39" s="30"/>
      <c r="F39" s="22"/>
      <c r="G39" s="218"/>
      <c r="H39" s="27"/>
      <c r="I39" s="42"/>
      <c r="J39" s="43"/>
      <c r="K39" s="30"/>
      <c r="L39" s="22"/>
      <c r="M39" s="218"/>
      <c r="N39" s="27"/>
      <c r="O39" s="42"/>
      <c r="P39" s="43"/>
      <c r="Q39" s="30" t="s">
        <v>495</v>
      </c>
      <c r="R39" s="22"/>
      <c r="S39" s="218"/>
      <c r="T39" s="27"/>
      <c r="U39" s="68"/>
      <c r="V39" s="43"/>
      <c r="W39" s="30"/>
      <c r="X39" s="22"/>
      <c r="Y39" s="218"/>
      <c r="Z39" s="27"/>
      <c r="AA39" s="42"/>
      <c r="AB39" s="43"/>
      <c r="AC39" s="30"/>
    </row>
    <row r="40" spans="1:29" ht="16.5" customHeight="1" x14ac:dyDescent="0.3">
      <c r="A40" s="216" t="s">
        <v>491</v>
      </c>
      <c r="B40" s="18" t="s">
        <v>532</v>
      </c>
      <c r="C40" s="19" t="s">
        <v>533</v>
      </c>
      <c r="D40" s="20">
        <v>50</v>
      </c>
      <c r="E40" s="23" t="s">
        <v>495</v>
      </c>
      <c r="F40" s="22"/>
      <c r="G40" s="216" t="s">
        <v>484</v>
      </c>
      <c r="H40" s="18" t="s">
        <v>110</v>
      </c>
      <c r="I40" s="19" t="s">
        <v>111</v>
      </c>
      <c r="J40" s="20">
        <v>50</v>
      </c>
      <c r="K40" s="23" t="s">
        <v>495</v>
      </c>
      <c r="L40" s="22"/>
      <c r="M40" s="216" t="s">
        <v>484</v>
      </c>
      <c r="N40" s="91" t="s">
        <v>534</v>
      </c>
      <c r="O40" s="65" t="s">
        <v>535</v>
      </c>
      <c r="P40" s="53">
        <v>50</v>
      </c>
      <c r="Q40" s="23" t="s">
        <v>495</v>
      </c>
      <c r="R40" s="22"/>
      <c r="S40" s="216" t="s">
        <v>484</v>
      </c>
      <c r="T40" s="54" t="s">
        <v>536</v>
      </c>
      <c r="U40" s="54" t="s">
        <v>537</v>
      </c>
      <c r="V40" s="20">
        <v>50</v>
      </c>
      <c r="W40" s="23" t="s">
        <v>408</v>
      </c>
      <c r="X40" s="22"/>
      <c r="Y40" s="216" t="s">
        <v>484</v>
      </c>
      <c r="Z40" s="63" t="s">
        <v>538</v>
      </c>
      <c r="AA40" s="235" t="s">
        <v>539</v>
      </c>
      <c r="AB40" s="63">
        <v>2</v>
      </c>
      <c r="AC40" s="31" t="s">
        <v>540</v>
      </c>
    </row>
    <row r="41" spans="1:29" x14ac:dyDescent="0.3">
      <c r="A41" s="217"/>
      <c r="B41" s="24"/>
      <c r="C41" s="65" t="s">
        <v>541</v>
      </c>
      <c r="D41" s="66"/>
      <c r="E41" s="26" t="s">
        <v>495</v>
      </c>
      <c r="F41" s="22"/>
      <c r="G41" s="217"/>
      <c r="H41" s="24"/>
      <c r="I41" s="65" t="s">
        <v>155</v>
      </c>
      <c r="J41" s="66"/>
      <c r="K41" s="26" t="s">
        <v>495</v>
      </c>
      <c r="L41" s="22"/>
      <c r="M41" s="217"/>
      <c r="N41" s="76"/>
      <c r="O41" s="76" t="s">
        <v>542</v>
      </c>
      <c r="P41" s="76"/>
      <c r="Q41" s="26" t="s">
        <v>495</v>
      </c>
      <c r="R41" s="22"/>
      <c r="S41" s="217"/>
      <c r="T41" s="73"/>
      <c r="U41" s="84" t="s">
        <v>543</v>
      </c>
      <c r="V41" s="68"/>
      <c r="W41" s="26" t="s">
        <v>479</v>
      </c>
      <c r="X41" s="22"/>
      <c r="Y41" s="217"/>
      <c r="Z41" s="73"/>
      <c r="AA41" s="236"/>
      <c r="AB41" s="66">
        <v>40</v>
      </c>
      <c r="AC41" s="25" t="s">
        <v>518</v>
      </c>
    </row>
    <row r="42" spans="1:29" x14ac:dyDescent="0.3">
      <c r="A42" s="217"/>
      <c r="B42" s="24"/>
      <c r="C42" s="65"/>
      <c r="D42" s="66"/>
      <c r="E42" s="26" t="s">
        <v>479</v>
      </c>
      <c r="F42" s="22"/>
      <c r="G42" s="217"/>
      <c r="H42" s="24"/>
      <c r="I42" s="66" t="s">
        <v>20</v>
      </c>
      <c r="J42" s="66"/>
      <c r="K42" s="26" t="s">
        <v>495</v>
      </c>
      <c r="L42" s="22"/>
      <c r="M42" s="217"/>
      <c r="N42" s="76"/>
      <c r="O42" s="76" t="s">
        <v>544</v>
      </c>
      <c r="P42" s="76"/>
      <c r="Q42" s="26" t="s">
        <v>495</v>
      </c>
      <c r="R42" s="22"/>
      <c r="S42" s="217"/>
      <c r="T42" s="73"/>
      <c r="U42" s="65"/>
      <c r="V42" s="66"/>
      <c r="W42" s="26" t="s">
        <v>497</v>
      </c>
      <c r="X42" s="22"/>
      <c r="Y42" s="217"/>
      <c r="Z42" s="24"/>
      <c r="AA42" s="236"/>
      <c r="AB42" s="66"/>
      <c r="AC42" s="25"/>
    </row>
    <row r="43" spans="1:29" x14ac:dyDescent="0.3">
      <c r="A43" s="217"/>
      <c r="B43" s="24"/>
      <c r="C43" s="66"/>
      <c r="D43" s="66"/>
      <c r="E43" s="26" t="s">
        <v>495</v>
      </c>
      <c r="F43" s="22"/>
      <c r="G43" s="217"/>
      <c r="H43" s="66"/>
      <c r="I43" s="68"/>
      <c r="J43" s="68"/>
      <c r="K43" s="26" t="s">
        <v>495</v>
      </c>
      <c r="L43" s="22"/>
      <c r="M43" s="217"/>
      <c r="N43" s="66"/>
      <c r="O43" s="68"/>
      <c r="P43" s="68"/>
      <c r="Q43" s="26" t="s">
        <v>408</v>
      </c>
      <c r="R43" s="22"/>
      <c r="S43" s="217"/>
      <c r="T43" s="66"/>
      <c r="U43" s="68"/>
      <c r="V43" s="68"/>
      <c r="W43" s="26"/>
      <c r="X43" s="22"/>
      <c r="Y43" s="217"/>
      <c r="Z43" s="66"/>
      <c r="AA43" s="237"/>
      <c r="AB43" s="68"/>
      <c r="AC43" s="25"/>
    </row>
    <row r="44" spans="1:29" ht="16.8" thickBot="1" x14ac:dyDescent="0.35">
      <c r="A44" s="218"/>
      <c r="B44" s="43"/>
      <c r="C44" s="43"/>
      <c r="D44" s="43"/>
      <c r="E44" s="30" t="s">
        <v>495</v>
      </c>
      <c r="F44" s="22"/>
      <c r="G44" s="218"/>
      <c r="H44" s="27"/>
      <c r="I44" s="28"/>
      <c r="J44" s="29"/>
      <c r="K44" s="30" t="s">
        <v>495</v>
      </c>
      <c r="L44" s="22"/>
      <c r="M44" s="218"/>
      <c r="N44" s="43"/>
      <c r="O44" s="45"/>
      <c r="P44" s="43"/>
      <c r="Q44" s="30" t="s">
        <v>495</v>
      </c>
      <c r="R44" s="22"/>
      <c r="S44" s="218"/>
      <c r="T44" s="43"/>
      <c r="U44" s="45"/>
      <c r="V44" s="43"/>
      <c r="W44" s="30"/>
      <c r="X44" s="22"/>
      <c r="Y44" s="218"/>
      <c r="Z44" s="43"/>
      <c r="AA44" s="45"/>
      <c r="AB44" s="43"/>
      <c r="AC44" s="30"/>
    </row>
    <row r="45" spans="1:29" ht="16.5" customHeight="1" x14ac:dyDescent="0.3">
      <c r="A45" s="216" t="s">
        <v>545</v>
      </c>
      <c r="B45" s="79" t="s">
        <v>546</v>
      </c>
      <c r="C45" s="74" t="s">
        <v>547</v>
      </c>
      <c r="D45" s="68">
        <v>50</v>
      </c>
      <c r="E45" s="25" t="s">
        <v>3</v>
      </c>
      <c r="F45" s="22"/>
      <c r="G45" s="216" t="s">
        <v>501</v>
      </c>
      <c r="H45" s="79" t="s">
        <v>548</v>
      </c>
      <c r="I45" s="74" t="s">
        <v>549</v>
      </c>
      <c r="J45" s="68">
        <v>50</v>
      </c>
      <c r="K45" s="25" t="s">
        <v>3</v>
      </c>
      <c r="L45" s="22"/>
      <c r="M45" s="216" t="s">
        <v>501</v>
      </c>
      <c r="N45" s="79" t="s">
        <v>550</v>
      </c>
      <c r="O45" s="74" t="s">
        <v>551</v>
      </c>
      <c r="P45" s="68">
        <v>50</v>
      </c>
      <c r="Q45" s="25" t="s">
        <v>3</v>
      </c>
      <c r="R45" s="22"/>
      <c r="S45" s="216" t="s">
        <v>501</v>
      </c>
      <c r="T45" s="79" t="s">
        <v>552</v>
      </c>
      <c r="U45" s="65" t="s">
        <v>553</v>
      </c>
      <c r="V45" s="68">
        <v>50</v>
      </c>
      <c r="W45" s="25" t="s">
        <v>3</v>
      </c>
      <c r="X45" s="22"/>
      <c r="Y45" s="216" t="s">
        <v>501</v>
      </c>
      <c r="Z45" s="79" t="s">
        <v>554</v>
      </c>
      <c r="AA45" s="74" t="s">
        <v>555</v>
      </c>
      <c r="AB45" s="68">
        <v>50</v>
      </c>
      <c r="AC45" s="25" t="s">
        <v>3</v>
      </c>
    </row>
    <row r="46" spans="1:29" x14ac:dyDescent="0.3">
      <c r="A46" s="217"/>
      <c r="B46" s="80"/>
      <c r="C46" s="80"/>
      <c r="D46" s="68"/>
      <c r="E46" s="25" t="s">
        <v>3</v>
      </c>
      <c r="F46" s="22"/>
      <c r="G46" s="217"/>
      <c r="H46" s="80"/>
      <c r="I46" s="80" t="s">
        <v>156</v>
      </c>
      <c r="J46" s="68"/>
      <c r="K46" s="25"/>
      <c r="L46" s="22"/>
      <c r="M46" s="217"/>
      <c r="N46" s="80"/>
      <c r="O46" s="80"/>
      <c r="P46" s="68"/>
      <c r="Q46" s="25" t="s">
        <v>3</v>
      </c>
      <c r="R46" s="22"/>
      <c r="S46" s="217"/>
      <c r="T46" s="80"/>
      <c r="U46" s="65"/>
      <c r="V46" s="68"/>
      <c r="W46" s="25" t="s">
        <v>3</v>
      </c>
      <c r="X46" s="22"/>
      <c r="Y46" s="217"/>
      <c r="Z46" s="80"/>
      <c r="AA46" s="68"/>
      <c r="AB46" s="68"/>
      <c r="AC46" s="25" t="s">
        <v>3</v>
      </c>
    </row>
    <row r="47" spans="1:29" x14ac:dyDescent="0.3">
      <c r="A47" s="217"/>
      <c r="B47" s="80"/>
      <c r="C47" s="80"/>
      <c r="D47" s="68"/>
      <c r="E47" s="25"/>
      <c r="F47" s="22"/>
      <c r="G47" s="217"/>
      <c r="H47" s="80"/>
      <c r="I47" s="80"/>
      <c r="J47" s="68"/>
      <c r="K47" s="25"/>
      <c r="L47" s="22"/>
      <c r="M47" s="217"/>
      <c r="N47" s="80"/>
      <c r="O47" s="80"/>
      <c r="P47" s="68"/>
      <c r="Q47" s="25" t="s">
        <v>495</v>
      </c>
      <c r="R47" s="22"/>
      <c r="S47" s="217"/>
      <c r="T47" s="80"/>
      <c r="U47" s="65"/>
      <c r="V47" s="68"/>
      <c r="W47" s="25" t="s">
        <v>495</v>
      </c>
      <c r="X47" s="22"/>
      <c r="Y47" s="217"/>
      <c r="Z47" s="80"/>
      <c r="AA47" s="80"/>
      <c r="AB47" s="68"/>
      <c r="AC47" s="25" t="s">
        <v>495</v>
      </c>
    </row>
    <row r="48" spans="1:29" x14ac:dyDescent="0.3">
      <c r="A48" s="217"/>
      <c r="B48" s="24"/>
      <c r="C48" s="65"/>
      <c r="D48" s="66"/>
      <c r="E48" s="46" t="s">
        <v>495</v>
      </c>
      <c r="F48" s="22"/>
      <c r="G48" s="217"/>
      <c r="H48" s="24"/>
      <c r="I48" s="65"/>
      <c r="J48" s="66"/>
      <c r="K48" s="46"/>
      <c r="L48" s="22"/>
      <c r="M48" s="217"/>
      <c r="N48" s="24"/>
      <c r="O48" s="65"/>
      <c r="P48" s="66"/>
      <c r="Q48" s="46"/>
      <c r="R48" s="22"/>
      <c r="S48" s="217"/>
      <c r="T48" s="24"/>
      <c r="V48" s="66"/>
      <c r="W48" s="46"/>
      <c r="X48" s="22"/>
      <c r="Y48" s="217"/>
      <c r="Z48" s="24"/>
      <c r="AA48" s="65"/>
      <c r="AB48" s="66"/>
      <c r="AC48" s="46" t="s">
        <v>495</v>
      </c>
    </row>
    <row r="49" spans="1:29" ht="16.8" thickBot="1" x14ac:dyDescent="0.35">
      <c r="A49" s="218"/>
      <c r="B49" s="27"/>
      <c r="C49" s="45"/>
      <c r="D49" s="43"/>
      <c r="E49" s="30"/>
      <c r="F49" s="22"/>
      <c r="G49" s="218"/>
      <c r="H49" s="27"/>
      <c r="I49" s="45"/>
      <c r="J49" s="43"/>
      <c r="K49" s="30"/>
      <c r="L49" s="22"/>
      <c r="M49" s="218"/>
      <c r="N49" s="27"/>
      <c r="O49" s="45"/>
      <c r="P49" s="43"/>
      <c r="Q49" s="30"/>
      <c r="R49" s="22"/>
      <c r="S49" s="218"/>
      <c r="T49" s="27"/>
      <c r="U49" s="45"/>
      <c r="V49" s="43"/>
      <c r="W49" s="30"/>
      <c r="X49" s="22"/>
      <c r="Y49" s="218"/>
      <c r="Z49" s="27"/>
      <c r="AA49" s="45"/>
      <c r="AB49" s="43"/>
      <c r="AC49" s="30" t="s">
        <v>495</v>
      </c>
    </row>
    <row r="50" spans="1:29" ht="16.5" customHeight="1" x14ac:dyDescent="0.3">
      <c r="A50" s="216" t="s">
        <v>13</v>
      </c>
      <c r="B50" s="75" t="s">
        <v>510</v>
      </c>
      <c r="C50" s="81" t="s">
        <v>508</v>
      </c>
      <c r="D50" s="63">
        <v>67</v>
      </c>
      <c r="E50" s="31" t="s">
        <v>495</v>
      </c>
      <c r="F50" s="22"/>
      <c r="G50" s="216" t="s">
        <v>13</v>
      </c>
      <c r="H50" s="75" t="s">
        <v>510</v>
      </c>
      <c r="I50" s="81" t="s">
        <v>508</v>
      </c>
      <c r="J50" s="63">
        <v>67</v>
      </c>
      <c r="K50" s="31" t="s">
        <v>3</v>
      </c>
      <c r="L50" s="22"/>
      <c r="M50" s="216" t="s">
        <v>13</v>
      </c>
      <c r="N50" s="75" t="s">
        <v>510</v>
      </c>
      <c r="O50" s="81" t="s">
        <v>508</v>
      </c>
      <c r="P50" s="63">
        <v>67</v>
      </c>
      <c r="Q50" s="31" t="s">
        <v>3</v>
      </c>
      <c r="R50" s="22"/>
      <c r="S50" s="216" t="s">
        <v>13</v>
      </c>
      <c r="T50" s="75" t="s">
        <v>510</v>
      </c>
      <c r="U50" s="81" t="s">
        <v>508</v>
      </c>
      <c r="V50" s="63">
        <v>67</v>
      </c>
      <c r="W50" s="31" t="s">
        <v>3</v>
      </c>
      <c r="X50" s="22"/>
      <c r="Y50" s="216" t="s">
        <v>13</v>
      </c>
      <c r="Z50" s="75" t="s">
        <v>556</v>
      </c>
      <c r="AA50" s="81" t="s">
        <v>411</v>
      </c>
      <c r="AB50" s="63">
        <v>67</v>
      </c>
      <c r="AC50" s="31" t="s">
        <v>495</v>
      </c>
    </row>
    <row r="51" spans="1:29" ht="16.8" thickBot="1" x14ac:dyDescent="0.35">
      <c r="A51" s="218"/>
      <c r="B51" s="27"/>
      <c r="C51" s="45"/>
      <c r="D51" s="43"/>
      <c r="E51" s="30"/>
      <c r="F51" s="22"/>
      <c r="G51" s="218"/>
      <c r="H51" s="27"/>
      <c r="I51" s="45"/>
      <c r="J51" s="43"/>
      <c r="K51" s="30"/>
      <c r="L51" s="22"/>
      <c r="M51" s="218"/>
      <c r="N51" s="27"/>
      <c r="O51" s="45"/>
      <c r="P51" s="43"/>
      <c r="Q51" s="30"/>
      <c r="R51" s="22"/>
      <c r="S51" s="218"/>
      <c r="T51" s="27"/>
      <c r="U51" s="45"/>
      <c r="V51" s="43"/>
      <c r="W51" s="30"/>
      <c r="X51" s="22"/>
      <c r="Y51" s="218"/>
      <c r="Z51" s="27"/>
      <c r="AA51" s="45"/>
      <c r="AB51" s="43"/>
      <c r="AC51" s="30"/>
    </row>
    <row r="52" spans="1:29" ht="16.8" thickBot="1" x14ac:dyDescent="0.35">
      <c r="A52" s="47" t="s">
        <v>17</v>
      </c>
      <c r="B52" s="48" t="s">
        <v>15</v>
      </c>
      <c r="C52" s="49" t="s">
        <v>15</v>
      </c>
      <c r="D52" s="50">
        <v>1</v>
      </c>
      <c r="E52" s="51" t="s">
        <v>16</v>
      </c>
      <c r="F52" s="52"/>
      <c r="G52" s="47" t="s">
        <v>15</v>
      </c>
      <c r="H52" s="48" t="s">
        <v>15</v>
      </c>
      <c r="I52" s="49" t="s">
        <v>15</v>
      </c>
      <c r="J52" s="50">
        <v>1</v>
      </c>
      <c r="K52" s="51" t="s">
        <v>16</v>
      </c>
      <c r="L52" s="52"/>
      <c r="M52" s="47" t="s">
        <v>15</v>
      </c>
      <c r="N52" s="48" t="s">
        <v>15</v>
      </c>
      <c r="O52" s="49" t="s">
        <v>15</v>
      </c>
      <c r="P52" s="50">
        <v>1</v>
      </c>
      <c r="Q52" s="51" t="s">
        <v>16</v>
      </c>
      <c r="R52" s="52"/>
      <c r="S52" s="47" t="s">
        <v>15</v>
      </c>
      <c r="T52" s="48" t="s">
        <v>17</v>
      </c>
      <c r="U52" s="49" t="s">
        <v>17</v>
      </c>
      <c r="V52" s="50">
        <v>1</v>
      </c>
      <c r="W52" s="51" t="s">
        <v>16</v>
      </c>
      <c r="X52" s="52"/>
      <c r="Y52" s="47" t="s">
        <v>15</v>
      </c>
      <c r="Z52" s="48" t="s">
        <v>15</v>
      </c>
      <c r="AA52" s="49" t="s">
        <v>15</v>
      </c>
      <c r="AB52" s="50">
        <v>1</v>
      </c>
      <c r="AC52" s="82" t="s">
        <v>511</v>
      </c>
    </row>
    <row r="53" spans="1:29" x14ac:dyDescent="0.3">
      <c r="A53" s="22"/>
      <c r="B53" s="22"/>
      <c r="C53" s="22"/>
      <c r="D53" s="22"/>
      <c r="E53" s="22"/>
      <c r="F53" s="52"/>
      <c r="G53" s="22"/>
      <c r="H53" s="22"/>
      <c r="I53" s="22"/>
      <c r="J53" s="22"/>
      <c r="K53" s="22"/>
      <c r="L53" s="52"/>
      <c r="M53" s="22"/>
      <c r="N53" s="22"/>
      <c r="O53" s="22"/>
      <c r="P53" s="22"/>
      <c r="Q53" s="22"/>
      <c r="R53" s="52"/>
      <c r="S53" s="22"/>
      <c r="T53" s="22"/>
      <c r="U53" s="22"/>
      <c r="V53" s="22"/>
      <c r="W53" s="22"/>
      <c r="X53" s="52"/>
      <c r="Y53" s="22"/>
      <c r="Z53" s="22"/>
      <c r="AA53" s="22"/>
      <c r="AB53" s="22"/>
      <c r="AC53" s="22"/>
    </row>
    <row r="54" spans="1:29" ht="16.8" thickBot="1" x14ac:dyDescent="0.35">
      <c r="A54" s="222">
        <v>44151</v>
      </c>
      <c r="B54" s="222"/>
      <c r="C54" s="222"/>
      <c r="D54" s="221">
        <v>42807</v>
      </c>
      <c r="E54" s="221"/>
      <c r="F54" s="109"/>
      <c r="G54" s="222">
        <v>44152</v>
      </c>
      <c r="H54" s="222"/>
      <c r="I54" s="222"/>
      <c r="J54" s="221">
        <v>42808</v>
      </c>
      <c r="K54" s="221"/>
      <c r="L54" s="109"/>
      <c r="M54" s="222">
        <v>44153</v>
      </c>
      <c r="N54" s="222"/>
      <c r="O54" s="222"/>
      <c r="P54" s="221">
        <v>42809</v>
      </c>
      <c r="Q54" s="221"/>
      <c r="R54" s="17"/>
      <c r="S54" s="222">
        <v>44154</v>
      </c>
      <c r="T54" s="222"/>
      <c r="U54" s="222"/>
      <c r="V54" s="221">
        <v>42810</v>
      </c>
      <c r="W54" s="221"/>
      <c r="X54" s="109"/>
      <c r="Y54" s="222">
        <v>44155</v>
      </c>
      <c r="Z54" s="222"/>
      <c r="AA54" s="222"/>
      <c r="AB54" s="221">
        <v>42811</v>
      </c>
      <c r="AC54" s="221"/>
    </row>
    <row r="55" spans="1:29" ht="16.5" customHeight="1" x14ac:dyDescent="0.3">
      <c r="A55" s="216" t="s">
        <v>0</v>
      </c>
      <c r="B55" s="18" t="s">
        <v>5</v>
      </c>
      <c r="C55" s="19" t="s">
        <v>2</v>
      </c>
      <c r="D55" s="20">
        <v>53</v>
      </c>
      <c r="E55" s="21" t="s">
        <v>3</v>
      </c>
      <c r="F55" s="22"/>
      <c r="G55" s="216" t="s">
        <v>0</v>
      </c>
      <c r="H55" s="18" t="s">
        <v>557</v>
      </c>
      <c r="I55" s="19" t="s">
        <v>558</v>
      </c>
      <c r="J55" s="20">
        <v>80</v>
      </c>
      <c r="K55" s="21" t="s">
        <v>3</v>
      </c>
      <c r="L55" s="22"/>
      <c r="M55" s="216" t="s">
        <v>0</v>
      </c>
      <c r="N55" s="18" t="s">
        <v>1</v>
      </c>
      <c r="O55" s="19" t="s">
        <v>2</v>
      </c>
      <c r="P55" s="20">
        <v>53</v>
      </c>
      <c r="Q55" s="21" t="s">
        <v>3</v>
      </c>
      <c r="R55" s="22"/>
      <c r="S55" s="216" t="s">
        <v>0</v>
      </c>
      <c r="T55" s="18" t="s">
        <v>67</v>
      </c>
      <c r="U55" s="19" t="s">
        <v>2</v>
      </c>
      <c r="V55" s="20">
        <v>53</v>
      </c>
      <c r="W55" s="21" t="s">
        <v>3</v>
      </c>
      <c r="X55" s="22"/>
      <c r="Y55" s="216" t="s">
        <v>0</v>
      </c>
      <c r="Z55" s="18" t="s">
        <v>559</v>
      </c>
      <c r="AA55" s="19" t="s">
        <v>560</v>
      </c>
      <c r="AB55" s="20">
        <v>53</v>
      </c>
      <c r="AC55" s="21" t="s">
        <v>3</v>
      </c>
    </row>
    <row r="56" spans="1:29" x14ac:dyDescent="0.3">
      <c r="A56" s="217"/>
      <c r="B56" s="24"/>
      <c r="C56" s="65" t="s">
        <v>6</v>
      </c>
      <c r="D56" s="66">
        <v>27</v>
      </c>
      <c r="E56" s="25" t="s">
        <v>3</v>
      </c>
      <c r="F56" s="22"/>
      <c r="G56" s="217"/>
      <c r="H56" s="24"/>
      <c r="I56" s="65" t="s">
        <v>112</v>
      </c>
      <c r="J56" s="66">
        <v>25</v>
      </c>
      <c r="K56" s="25" t="s">
        <v>3</v>
      </c>
      <c r="L56" s="22"/>
      <c r="M56" s="217"/>
      <c r="N56" s="24"/>
      <c r="O56" s="65" t="s">
        <v>6</v>
      </c>
      <c r="P56" s="66">
        <v>13</v>
      </c>
      <c r="Q56" s="25" t="s">
        <v>3</v>
      </c>
      <c r="R56" s="22"/>
      <c r="S56" s="217"/>
      <c r="T56" s="24"/>
      <c r="U56" s="65" t="s">
        <v>6</v>
      </c>
      <c r="V56" s="66">
        <v>14</v>
      </c>
      <c r="W56" s="25" t="s">
        <v>3</v>
      </c>
      <c r="X56" s="22"/>
      <c r="Y56" s="217"/>
      <c r="Z56" s="24"/>
      <c r="AA56" s="65" t="s">
        <v>561</v>
      </c>
      <c r="AB56" s="66">
        <v>27</v>
      </c>
      <c r="AC56" s="25" t="s">
        <v>3</v>
      </c>
    </row>
    <row r="57" spans="1:29" x14ac:dyDescent="0.3">
      <c r="A57" s="217"/>
      <c r="B57" s="24"/>
      <c r="C57" s="65"/>
      <c r="D57" s="66"/>
      <c r="E57" s="25"/>
      <c r="F57" s="22"/>
      <c r="G57" s="217"/>
      <c r="H57" s="24"/>
      <c r="I57" s="65" t="s">
        <v>114</v>
      </c>
      <c r="J57" s="66">
        <v>10</v>
      </c>
      <c r="K57" s="25" t="s">
        <v>3</v>
      </c>
      <c r="L57" s="22"/>
      <c r="M57" s="217"/>
      <c r="N57" s="24"/>
      <c r="O57" s="65" t="s">
        <v>7</v>
      </c>
      <c r="P57" s="66">
        <v>12</v>
      </c>
      <c r="Q57" s="25" t="s">
        <v>3</v>
      </c>
      <c r="R57" s="22"/>
      <c r="S57" s="217"/>
      <c r="T57" s="24"/>
      <c r="U57" s="65" t="s">
        <v>7</v>
      </c>
      <c r="V57" s="66">
        <v>13</v>
      </c>
      <c r="W57" s="25" t="s">
        <v>3</v>
      </c>
      <c r="X57" s="22"/>
      <c r="Y57" s="217"/>
      <c r="Z57" s="24"/>
      <c r="AA57" s="65"/>
      <c r="AB57" s="66"/>
      <c r="AC57" s="25"/>
    </row>
    <row r="58" spans="1:29" x14ac:dyDescent="0.3">
      <c r="A58" s="217"/>
      <c r="B58" s="24"/>
      <c r="C58" s="66"/>
      <c r="D58" s="66"/>
      <c r="E58" s="25"/>
      <c r="F58" s="22"/>
      <c r="G58" s="217"/>
      <c r="H58" s="24"/>
      <c r="I58" s="65"/>
      <c r="J58" s="66"/>
      <c r="K58" s="25" t="s">
        <v>518</v>
      </c>
      <c r="L58" s="22"/>
      <c r="M58" s="217"/>
      <c r="N58" s="24"/>
      <c r="O58" s="66" t="s">
        <v>8</v>
      </c>
      <c r="P58" s="66">
        <v>2</v>
      </c>
      <c r="Q58" s="25" t="s">
        <v>3</v>
      </c>
      <c r="R58" s="22"/>
      <c r="S58" s="217"/>
      <c r="T58" s="24"/>
      <c r="U58" s="65"/>
      <c r="V58" s="66"/>
      <c r="W58" s="25"/>
      <c r="X58" s="22"/>
      <c r="Y58" s="217"/>
      <c r="Z58" s="24"/>
      <c r="AA58" s="65"/>
      <c r="AB58" s="66"/>
      <c r="AC58" s="25"/>
    </row>
    <row r="59" spans="1:29" ht="16.8" thickBot="1" x14ac:dyDescent="0.35">
      <c r="A59" s="218"/>
      <c r="B59" s="27"/>
      <c r="C59" s="28"/>
      <c r="D59" s="29"/>
      <c r="E59" s="25"/>
      <c r="F59" s="22"/>
      <c r="G59" s="218"/>
      <c r="H59" s="27"/>
      <c r="I59" s="28"/>
      <c r="J59" s="29"/>
      <c r="K59" s="30" t="s">
        <v>3</v>
      </c>
      <c r="L59" s="22"/>
      <c r="M59" s="218"/>
      <c r="N59" s="27"/>
      <c r="O59" s="28"/>
      <c r="P59" s="29"/>
      <c r="Q59" s="30"/>
      <c r="R59" s="22"/>
      <c r="S59" s="218"/>
      <c r="T59" s="27"/>
      <c r="U59" s="28"/>
      <c r="V59" s="29"/>
      <c r="W59" s="30"/>
      <c r="X59" s="22"/>
      <c r="Y59" s="218"/>
      <c r="Z59" s="27"/>
      <c r="AA59" s="28"/>
      <c r="AB59" s="29"/>
      <c r="AC59" s="30"/>
    </row>
    <row r="60" spans="1:29" ht="16.5" customHeight="1" x14ac:dyDescent="0.3">
      <c r="A60" s="216" t="s">
        <v>10</v>
      </c>
      <c r="B60" s="63" t="s">
        <v>562</v>
      </c>
      <c r="C60" s="67" t="s">
        <v>563</v>
      </c>
      <c r="D60" s="34">
        <v>80</v>
      </c>
      <c r="E60" s="31" t="s">
        <v>3</v>
      </c>
      <c r="F60" s="22"/>
      <c r="G60" s="216" t="s">
        <v>10</v>
      </c>
      <c r="H60" s="63" t="s">
        <v>564</v>
      </c>
      <c r="I60" s="19" t="s">
        <v>565</v>
      </c>
      <c r="J60" s="34">
        <v>110</v>
      </c>
      <c r="K60" s="25" t="s">
        <v>408</v>
      </c>
      <c r="L60" s="22"/>
      <c r="M60" s="216" t="s">
        <v>10</v>
      </c>
      <c r="N60" s="63" t="s">
        <v>566</v>
      </c>
      <c r="O60" s="67" t="s">
        <v>567</v>
      </c>
      <c r="P60" s="34">
        <v>60</v>
      </c>
      <c r="Q60" s="31" t="s">
        <v>3</v>
      </c>
      <c r="R60" s="22"/>
      <c r="S60" s="216" t="s">
        <v>568</v>
      </c>
      <c r="T60" s="18" t="s">
        <v>569</v>
      </c>
      <c r="U60" s="19" t="s">
        <v>570</v>
      </c>
      <c r="V60" s="20">
        <v>80</v>
      </c>
      <c r="W60" s="23" t="s">
        <v>495</v>
      </c>
      <c r="X60" s="22"/>
      <c r="Y60" s="216" t="s">
        <v>10</v>
      </c>
      <c r="Z60" s="18" t="s">
        <v>571</v>
      </c>
      <c r="AA60" s="19" t="s">
        <v>572</v>
      </c>
      <c r="AB60" s="20">
        <v>80</v>
      </c>
      <c r="AC60" s="23" t="s">
        <v>495</v>
      </c>
    </row>
    <row r="61" spans="1:29" x14ac:dyDescent="0.3">
      <c r="A61" s="217"/>
      <c r="B61" s="72"/>
      <c r="C61" s="71"/>
      <c r="D61" s="68"/>
      <c r="E61" s="25" t="s">
        <v>3</v>
      </c>
      <c r="F61" s="22"/>
      <c r="G61" s="217"/>
      <c r="H61" s="72"/>
      <c r="I61" s="71"/>
      <c r="J61" s="68"/>
      <c r="K61" s="25" t="s">
        <v>3</v>
      </c>
      <c r="L61" s="22"/>
      <c r="M61" s="217"/>
      <c r="N61" s="72"/>
      <c r="O61" s="71"/>
      <c r="P61" s="68"/>
      <c r="Q61" s="25" t="s">
        <v>518</v>
      </c>
      <c r="R61" s="22"/>
      <c r="S61" s="217"/>
      <c r="T61" s="24"/>
      <c r="U61" s="65"/>
      <c r="V61" s="66"/>
      <c r="W61" s="26" t="s">
        <v>495</v>
      </c>
      <c r="X61" s="22"/>
      <c r="Y61" s="217"/>
      <c r="Z61" s="24"/>
      <c r="AA61" s="65"/>
      <c r="AB61" s="66"/>
      <c r="AC61" s="26" t="s">
        <v>495</v>
      </c>
    </row>
    <row r="62" spans="1:29" ht="16.5" customHeight="1" x14ac:dyDescent="0.3">
      <c r="A62" s="217"/>
      <c r="B62" s="73"/>
      <c r="C62" s="71"/>
      <c r="D62" s="68"/>
      <c r="E62" s="25" t="s">
        <v>3</v>
      </c>
      <c r="F62" s="22"/>
      <c r="G62" s="217"/>
      <c r="H62" s="73"/>
      <c r="I62" s="71"/>
      <c r="J62" s="68"/>
      <c r="K62" s="25" t="s">
        <v>3</v>
      </c>
      <c r="L62" s="22"/>
      <c r="M62" s="217"/>
      <c r="N62" s="73"/>
      <c r="O62" s="71"/>
      <c r="P62" s="68"/>
      <c r="Q62" s="25" t="s">
        <v>518</v>
      </c>
      <c r="R62" s="22"/>
      <c r="S62" s="217"/>
      <c r="T62" s="24"/>
      <c r="U62" s="66"/>
      <c r="V62" s="66"/>
      <c r="W62" s="26" t="s">
        <v>495</v>
      </c>
      <c r="X62" s="22"/>
      <c r="Y62" s="217"/>
      <c r="Z62" s="24"/>
      <c r="AA62" s="65"/>
      <c r="AB62" s="66"/>
      <c r="AC62" s="26" t="s">
        <v>495</v>
      </c>
    </row>
    <row r="63" spans="1:29" x14ac:dyDescent="0.3">
      <c r="A63" s="217"/>
      <c r="B63" s="73"/>
      <c r="C63" s="40"/>
      <c r="D63" s="41"/>
      <c r="E63" s="25" t="s">
        <v>3</v>
      </c>
      <c r="F63" s="22"/>
      <c r="G63" s="217"/>
      <c r="H63" s="73"/>
      <c r="I63" s="40"/>
      <c r="J63" s="41"/>
      <c r="K63" s="25"/>
      <c r="L63" s="22"/>
      <c r="M63" s="217"/>
      <c r="N63" s="73"/>
      <c r="O63" s="40"/>
      <c r="P63" s="41"/>
      <c r="Q63" s="25" t="s">
        <v>518</v>
      </c>
      <c r="R63" s="22"/>
      <c r="S63" s="217"/>
      <c r="T63" s="66"/>
      <c r="U63" s="66"/>
      <c r="V63" s="68"/>
      <c r="W63" s="26" t="s">
        <v>495</v>
      </c>
      <c r="X63" s="22"/>
      <c r="Y63" s="217"/>
      <c r="Z63" s="24"/>
      <c r="AA63" s="65"/>
      <c r="AB63" s="66"/>
      <c r="AC63" s="26" t="s">
        <v>495</v>
      </c>
    </row>
    <row r="64" spans="1:29" x14ac:dyDescent="0.3">
      <c r="A64" s="217"/>
      <c r="B64" s="24"/>
      <c r="C64" s="68"/>
      <c r="D64" s="68"/>
      <c r="E64" s="25" t="s">
        <v>495</v>
      </c>
      <c r="F64" s="22"/>
      <c r="G64" s="217"/>
      <c r="H64" s="24"/>
      <c r="I64" s="68"/>
      <c r="J64" s="68"/>
      <c r="K64" s="25"/>
      <c r="L64" s="22"/>
      <c r="M64" s="217"/>
      <c r="N64" s="24"/>
      <c r="O64" s="68"/>
      <c r="P64" s="68"/>
      <c r="Q64" s="25" t="s">
        <v>3</v>
      </c>
      <c r="R64" s="22"/>
      <c r="S64" s="217"/>
      <c r="T64" s="38"/>
      <c r="U64" s="69"/>
      <c r="V64" s="70"/>
      <c r="W64" s="25" t="s">
        <v>3</v>
      </c>
      <c r="X64" s="22"/>
      <c r="Y64" s="217"/>
      <c r="Z64" s="38"/>
      <c r="AA64" s="69"/>
      <c r="AB64" s="70"/>
      <c r="AC64" s="25" t="s">
        <v>495</v>
      </c>
    </row>
    <row r="65" spans="1:29" ht="16.8" thickBot="1" x14ac:dyDescent="0.35">
      <c r="A65" s="218"/>
      <c r="B65" s="27"/>
      <c r="C65" s="42"/>
      <c r="D65" s="43"/>
      <c r="E65" s="30" t="s">
        <v>483</v>
      </c>
      <c r="F65" s="22"/>
      <c r="G65" s="218"/>
      <c r="H65" s="27"/>
      <c r="I65" s="42"/>
      <c r="J65" s="43"/>
      <c r="K65" s="30"/>
      <c r="L65" s="22"/>
      <c r="M65" s="218"/>
      <c r="N65" s="27"/>
      <c r="O65" s="42"/>
      <c r="P65" s="43"/>
      <c r="Q65" s="30" t="s">
        <v>3</v>
      </c>
      <c r="R65" s="22"/>
      <c r="S65" s="218"/>
      <c r="T65" s="55"/>
      <c r="U65" s="56"/>
      <c r="V65" s="57"/>
      <c r="W65" s="30"/>
      <c r="X65" s="22"/>
      <c r="Y65" s="218"/>
      <c r="Z65" s="55"/>
      <c r="AA65" s="56"/>
      <c r="AB65" s="57"/>
      <c r="AC65" s="30" t="s">
        <v>495</v>
      </c>
    </row>
    <row r="66" spans="1:29" ht="16.5" customHeight="1" x14ac:dyDescent="0.3">
      <c r="A66" s="216" t="s">
        <v>484</v>
      </c>
      <c r="B66" s="79" t="s">
        <v>573</v>
      </c>
      <c r="C66" s="74" t="s">
        <v>574</v>
      </c>
      <c r="D66" s="68">
        <v>50</v>
      </c>
      <c r="E66" s="23" t="s">
        <v>3</v>
      </c>
      <c r="F66" s="22"/>
      <c r="G66" s="216" t="s">
        <v>575</v>
      </c>
      <c r="H66" s="18"/>
      <c r="I66" s="65"/>
      <c r="J66" s="20"/>
      <c r="K66" s="23"/>
      <c r="L66" s="22"/>
      <c r="M66" s="216" t="s">
        <v>484</v>
      </c>
      <c r="N66" s="75" t="s">
        <v>118</v>
      </c>
      <c r="O66" s="58" t="s">
        <v>120</v>
      </c>
      <c r="P66" s="34">
        <v>70</v>
      </c>
      <c r="Q66" s="21" t="s">
        <v>495</v>
      </c>
      <c r="R66" s="22"/>
      <c r="S66" s="216" t="s">
        <v>484</v>
      </c>
      <c r="T66" s="69" t="s">
        <v>576</v>
      </c>
      <c r="U66" s="39" t="s">
        <v>577</v>
      </c>
      <c r="V66" s="59">
        <v>50</v>
      </c>
      <c r="W66" s="23" t="s">
        <v>495</v>
      </c>
      <c r="X66" s="22"/>
      <c r="Y66" s="216" t="s">
        <v>484</v>
      </c>
      <c r="Z66" s="69" t="s">
        <v>578</v>
      </c>
      <c r="AA66" s="69" t="s">
        <v>579</v>
      </c>
      <c r="AB66" s="59">
        <v>50</v>
      </c>
      <c r="AC66" s="23" t="s">
        <v>495</v>
      </c>
    </row>
    <row r="67" spans="1:29" x14ac:dyDescent="0.3">
      <c r="A67" s="217"/>
      <c r="B67" s="80"/>
      <c r="C67" s="68" t="s">
        <v>580</v>
      </c>
      <c r="D67" s="68"/>
      <c r="E67" s="26" t="s">
        <v>3</v>
      </c>
      <c r="F67" s="22"/>
      <c r="G67" s="217"/>
      <c r="H67" s="24"/>
      <c r="I67" s="65"/>
      <c r="J67" s="66"/>
      <c r="K67" s="26"/>
      <c r="L67" s="22"/>
      <c r="M67" s="217"/>
      <c r="N67" s="35"/>
      <c r="O67" s="74" t="s">
        <v>155</v>
      </c>
      <c r="P67" s="68"/>
      <c r="Q67" s="25" t="s">
        <v>495</v>
      </c>
      <c r="R67" s="22"/>
      <c r="S67" s="217"/>
      <c r="T67" s="69"/>
      <c r="U67" s="69"/>
      <c r="V67" s="70"/>
      <c r="W67" s="26" t="s">
        <v>495</v>
      </c>
      <c r="X67" s="22"/>
      <c r="Y67" s="217"/>
      <c r="Z67" s="69"/>
      <c r="AA67" s="69" t="s">
        <v>121</v>
      </c>
      <c r="AB67" s="70"/>
      <c r="AC67" s="26" t="s">
        <v>495</v>
      </c>
    </row>
    <row r="68" spans="1:29" x14ac:dyDescent="0.3">
      <c r="A68" s="217"/>
      <c r="B68" s="80"/>
      <c r="C68" s="80" t="s">
        <v>581</v>
      </c>
      <c r="D68" s="68"/>
      <c r="E68" s="26" t="s">
        <v>495</v>
      </c>
      <c r="F68" s="22"/>
      <c r="G68" s="217"/>
      <c r="H68" s="24"/>
      <c r="I68" s="65"/>
      <c r="J68" s="66"/>
      <c r="K68" s="26"/>
      <c r="L68" s="22"/>
      <c r="M68" s="217"/>
      <c r="N68" s="24"/>
      <c r="O68" s="68" t="s">
        <v>582</v>
      </c>
      <c r="P68" s="68"/>
      <c r="Q68" s="25" t="s">
        <v>495</v>
      </c>
      <c r="R68" s="22"/>
      <c r="S68" s="217"/>
      <c r="T68" s="38"/>
      <c r="U68" s="69"/>
      <c r="V68" s="70"/>
      <c r="W68" s="26" t="s">
        <v>495</v>
      </c>
      <c r="X68" s="22"/>
      <c r="Y68" s="217"/>
      <c r="Z68" s="38"/>
      <c r="AA68" s="69"/>
      <c r="AB68" s="70"/>
      <c r="AC68" s="26" t="s">
        <v>495</v>
      </c>
    </row>
    <row r="69" spans="1:29" x14ac:dyDescent="0.3">
      <c r="A69" s="217"/>
      <c r="B69" s="24"/>
      <c r="C69" s="65" t="s">
        <v>157</v>
      </c>
      <c r="D69" s="66"/>
      <c r="E69" s="26"/>
      <c r="F69" s="22"/>
      <c r="G69" s="217"/>
      <c r="H69" s="24"/>
      <c r="I69" s="65"/>
      <c r="J69" s="66"/>
      <c r="K69" s="26"/>
      <c r="L69" s="22"/>
      <c r="M69" s="217"/>
      <c r="N69" s="24"/>
      <c r="O69" s="68" t="s">
        <v>20</v>
      </c>
      <c r="P69" s="68"/>
      <c r="Q69" s="25" t="s">
        <v>518</v>
      </c>
      <c r="R69" s="22"/>
      <c r="S69" s="217"/>
      <c r="T69" s="24"/>
      <c r="U69" s="69"/>
      <c r="V69" s="70"/>
      <c r="W69" s="26" t="s">
        <v>495</v>
      </c>
      <c r="X69" s="22"/>
      <c r="Y69" s="217"/>
      <c r="Z69" s="24"/>
      <c r="AA69" s="69"/>
      <c r="AB69" s="70"/>
      <c r="AC69" s="26"/>
    </row>
    <row r="70" spans="1:29" ht="16.8" thickBot="1" x14ac:dyDescent="0.35">
      <c r="A70" s="218"/>
      <c r="B70" s="43"/>
      <c r="C70" s="45"/>
      <c r="D70" s="43"/>
      <c r="E70" s="30"/>
      <c r="F70" s="22"/>
      <c r="G70" s="218"/>
      <c r="H70" s="27"/>
      <c r="I70" s="28"/>
      <c r="J70" s="29"/>
      <c r="K70" s="30"/>
      <c r="L70" s="22"/>
      <c r="M70" s="218"/>
      <c r="N70" s="43"/>
      <c r="O70" s="45"/>
      <c r="P70" s="43"/>
      <c r="Q70" s="30" t="s">
        <v>495</v>
      </c>
      <c r="R70" s="22"/>
      <c r="S70" s="218"/>
      <c r="T70" s="43"/>
      <c r="U70" s="43"/>
      <c r="V70" s="43"/>
      <c r="W70" s="30" t="s">
        <v>495</v>
      </c>
      <c r="X70" s="22"/>
      <c r="Y70" s="218"/>
      <c r="Z70" s="43"/>
      <c r="AA70" s="43"/>
      <c r="AB70" s="43"/>
      <c r="AC70" s="30"/>
    </row>
    <row r="71" spans="1:29" ht="16.5" customHeight="1" x14ac:dyDescent="0.3">
      <c r="A71" s="216" t="s">
        <v>501</v>
      </c>
      <c r="B71" s="75" t="s">
        <v>583</v>
      </c>
      <c r="C71" s="65" t="s">
        <v>584</v>
      </c>
      <c r="D71" s="20">
        <v>50</v>
      </c>
      <c r="E71" s="25" t="s">
        <v>3</v>
      </c>
      <c r="F71" s="22"/>
      <c r="G71" s="216" t="s">
        <v>501</v>
      </c>
      <c r="H71" s="75" t="s">
        <v>585</v>
      </c>
      <c r="I71" s="65" t="s">
        <v>500</v>
      </c>
      <c r="J71" s="20">
        <v>20</v>
      </c>
      <c r="K71" s="25" t="s">
        <v>3</v>
      </c>
      <c r="L71" s="22"/>
      <c r="M71" s="216" t="s">
        <v>501</v>
      </c>
      <c r="N71" s="79" t="s">
        <v>586</v>
      </c>
      <c r="O71" s="74" t="s">
        <v>587</v>
      </c>
      <c r="P71" s="68">
        <v>13</v>
      </c>
      <c r="Q71" s="25" t="s">
        <v>3</v>
      </c>
      <c r="R71" s="22"/>
      <c r="S71" s="216" t="s">
        <v>501</v>
      </c>
      <c r="T71" s="79" t="s">
        <v>588</v>
      </c>
      <c r="U71" s="65" t="s">
        <v>589</v>
      </c>
      <c r="V71" s="68">
        <v>50</v>
      </c>
      <c r="W71" s="25" t="s">
        <v>3</v>
      </c>
      <c r="X71" s="22"/>
      <c r="Y71" s="216" t="s">
        <v>501</v>
      </c>
      <c r="Z71" s="75" t="s">
        <v>590</v>
      </c>
      <c r="AA71" s="80" t="s">
        <v>591</v>
      </c>
      <c r="AB71" s="20">
        <v>50</v>
      </c>
      <c r="AC71" s="25" t="s">
        <v>3</v>
      </c>
    </row>
    <row r="72" spans="1:29" x14ac:dyDescent="0.3">
      <c r="A72" s="217"/>
      <c r="B72" s="24"/>
      <c r="C72" s="65"/>
      <c r="D72" s="66"/>
      <c r="E72" s="25" t="s">
        <v>3</v>
      </c>
      <c r="F72" s="22"/>
      <c r="G72" s="217"/>
      <c r="H72" s="24"/>
      <c r="I72" s="65" t="s">
        <v>592</v>
      </c>
      <c r="J72" s="66">
        <v>20</v>
      </c>
      <c r="K72" s="25" t="s">
        <v>3</v>
      </c>
      <c r="L72" s="22"/>
      <c r="M72" s="217"/>
      <c r="N72" s="80"/>
      <c r="O72" s="65"/>
      <c r="P72" s="68"/>
      <c r="Q72" s="25" t="s">
        <v>3</v>
      </c>
      <c r="R72" s="22"/>
      <c r="S72" s="217"/>
      <c r="T72" s="80"/>
      <c r="U72" s="65"/>
      <c r="V72" s="68"/>
      <c r="W72" s="25" t="s">
        <v>3</v>
      </c>
      <c r="X72" s="22"/>
      <c r="Y72" s="217"/>
      <c r="Z72" s="24"/>
      <c r="AA72" s="65"/>
      <c r="AB72" s="66"/>
      <c r="AC72" s="25" t="s">
        <v>3</v>
      </c>
    </row>
    <row r="73" spans="1:29" x14ac:dyDescent="0.3">
      <c r="A73" s="217"/>
      <c r="B73" s="80"/>
      <c r="C73" s="65"/>
      <c r="D73" s="66"/>
      <c r="E73" s="25"/>
      <c r="F73" s="22"/>
      <c r="G73" s="217"/>
      <c r="H73" s="80"/>
      <c r="I73" s="65" t="s">
        <v>593</v>
      </c>
      <c r="J73" s="66">
        <v>10</v>
      </c>
      <c r="K73" s="25" t="s">
        <v>495</v>
      </c>
      <c r="L73" s="22"/>
      <c r="M73" s="217"/>
      <c r="N73" s="80"/>
      <c r="O73" s="65"/>
      <c r="P73" s="68"/>
      <c r="Q73" s="25"/>
      <c r="R73" s="22"/>
      <c r="S73" s="217"/>
      <c r="T73" s="80"/>
      <c r="U73" s="65"/>
      <c r="V73" s="68"/>
      <c r="W73" s="25" t="s">
        <v>495</v>
      </c>
      <c r="X73" s="22"/>
      <c r="Y73" s="217"/>
      <c r="Z73" s="80"/>
      <c r="AA73" s="65"/>
      <c r="AB73" s="66"/>
      <c r="AC73" s="25" t="s">
        <v>495</v>
      </c>
    </row>
    <row r="74" spans="1:29" x14ac:dyDescent="0.3">
      <c r="A74" s="217"/>
      <c r="B74" s="24"/>
      <c r="C74" s="65"/>
      <c r="D74" s="66"/>
      <c r="E74" s="46"/>
      <c r="F74" s="22"/>
      <c r="G74" s="217"/>
      <c r="H74" s="24"/>
      <c r="I74" s="65"/>
      <c r="J74" s="66"/>
      <c r="K74" s="46" t="s">
        <v>495</v>
      </c>
      <c r="L74" s="22"/>
      <c r="M74" s="217"/>
      <c r="N74" s="24"/>
      <c r="O74" s="65"/>
      <c r="P74" s="66"/>
      <c r="Q74" s="46"/>
      <c r="R74" s="22"/>
      <c r="S74" s="217"/>
      <c r="T74" s="24"/>
      <c r="V74" s="66"/>
      <c r="W74" s="46" t="s">
        <v>495</v>
      </c>
      <c r="X74" s="22"/>
      <c r="Y74" s="217"/>
      <c r="Z74" s="24"/>
      <c r="AA74" s="80"/>
      <c r="AB74" s="68"/>
      <c r="AC74" s="46" t="s">
        <v>495</v>
      </c>
    </row>
    <row r="75" spans="1:29" ht="16.8" thickBot="1" x14ac:dyDescent="0.35">
      <c r="A75" s="218"/>
      <c r="B75" s="27"/>
      <c r="C75" s="45"/>
      <c r="D75" s="43"/>
      <c r="E75" s="30"/>
      <c r="F75" s="22"/>
      <c r="G75" s="218"/>
      <c r="H75" s="27"/>
      <c r="I75" s="45"/>
      <c r="J75" s="43"/>
      <c r="K75" s="30"/>
      <c r="L75" s="22"/>
      <c r="M75" s="218"/>
      <c r="N75" s="27"/>
      <c r="O75" s="45"/>
      <c r="P75" s="43"/>
      <c r="Q75" s="30"/>
      <c r="R75" s="22"/>
      <c r="S75" s="218"/>
      <c r="T75" s="27"/>
      <c r="U75" s="45"/>
      <c r="V75" s="43"/>
      <c r="W75" s="30"/>
      <c r="X75" s="22"/>
      <c r="Y75" s="218"/>
      <c r="Z75" s="27"/>
      <c r="AA75" s="45"/>
      <c r="AB75" s="43"/>
      <c r="AC75" s="30"/>
    </row>
    <row r="76" spans="1:29" ht="16.5" customHeight="1" x14ac:dyDescent="0.3">
      <c r="A76" s="216" t="s">
        <v>13</v>
      </c>
      <c r="B76" s="75" t="s">
        <v>510</v>
      </c>
      <c r="C76" s="81" t="s">
        <v>508</v>
      </c>
      <c r="D76" s="63">
        <v>67</v>
      </c>
      <c r="E76" s="31" t="s">
        <v>3</v>
      </c>
      <c r="F76" s="22"/>
      <c r="G76" s="216" t="s">
        <v>13</v>
      </c>
      <c r="H76" s="75" t="s">
        <v>510</v>
      </c>
      <c r="I76" s="81" t="s">
        <v>508</v>
      </c>
      <c r="J76" s="63">
        <v>67</v>
      </c>
      <c r="K76" s="31" t="s">
        <v>495</v>
      </c>
      <c r="L76" s="22"/>
      <c r="M76" s="216" t="s">
        <v>13</v>
      </c>
      <c r="N76" s="75" t="s">
        <v>510</v>
      </c>
      <c r="O76" s="81" t="s">
        <v>508</v>
      </c>
      <c r="P76" s="63">
        <v>67</v>
      </c>
      <c r="Q76" s="31" t="s">
        <v>3</v>
      </c>
      <c r="R76" s="22"/>
      <c r="S76" s="216" t="s">
        <v>13</v>
      </c>
      <c r="T76" s="75" t="s">
        <v>510</v>
      </c>
      <c r="U76" s="81" t="s">
        <v>508</v>
      </c>
      <c r="V76" s="63">
        <v>67</v>
      </c>
      <c r="W76" s="31" t="s">
        <v>495</v>
      </c>
      <c r="X76" s="22"/>
      <c r="Y76" s="216" t="s">
        <v>13</v>
      </c>
      <c r="Z76" s="75" t="s">
        <v>594</v>
      </c>
      <c r="AA76" s="81" t="s">
        <v>595</v>
      </c>
      <c r="AB76" s="63">
        <v>67</v>
      </c>
      <c r="AC76" s="31" t="s">
        <v>495</v>
      </c>
    </row>
    <row r="77" spans="1:29" ht="16.8" thickBot="1" x14ac:dyDescent="0.35">
      <c r="A77" s="218"/>
      <c r="B77" s="27"/>
      <c r="C77" s="45"/>
      <c r="D77" s="43"/>
      <c r="E77" s="30"/>
      <c r="F77" s="22"/>
      <c r="G77" s="218"/>
      <c r="H77" s="27"/>
      <c r="I77" s="45"/>
      <c r="J77" s="43"/>
      <c r="K77" s="30"/>
      <c r="L77" s="22"/>
      <c r="M77" s="218"/>
      <c r="N77" s="27"/>
      <c r="O77" s="45"/>
      <c r="P77" s="43"/>
      <c r="Q77" s="30"/>
      <c r="R77" s="22"/>
      <c r="S77" s="218"/>
      <c r="T77" s="27"/>
      <c r="U77" s="45"/>
      <c r="V77" s="43"/>
      <c r="W77" s="30"/>
      <c r="X77" s="22"/>
      <c r="Y77" s="218"/>
      <c r="Z77" s="27"/>
      <c r="AA77" s="45"/>
      <c r="AB77" s="43"/>
      <c r="AC77" s="30"/>
    </row>
    <row r="78" spans="1:29" ht="16.8" thickBot="1" x14ac:dyDescent="0.35">
      <c r="A78" s="47" t="s">
        <v>15</v>
      </c>
      <c r="B78" s="48" t="s">
        <v>17</v>
      </c>
      <c r="C78" s="49" t="s">
        <v>17</v>
      </c>
      <c r="D78" s="50">
        <v>1</v>
      </c>
      <c r="E78" s="51" t="s">
        <v>16</v>
      </c>
      <c r="F78" s="52"/>
      <c r="G78" s="47" t="s">
        <v>15</v>
      </c>
      <c r="H78" s="48" t="s">
        <v>15</v>
      </c>
      <c r="I78" s="49" t="s">
        <v>15</v>
      </c>
      <c r="J78" s="50">
        <v>1</v>
      </c>
      <c r="K78" s="82" t="s">
        <v>511</v>
      </c>
      <c r="L78" s="52"/>
      <c r="M78" s="47" t="s">
        <v>15</v>
      </c>
      <c r="N78" s="48" t="s">
        <v>15</v>
      </c>
      <c r="O78" s="49" t="s">
        <v>15</v>
      </c>
      <c r="P78" s="50">
        <v>1</v>
      </c>
      <c r="Q78" s="51" t="s">
        <v>16</v>
      </c>
      <c r="R78" s="52"/>
      <c r="S78" s="47" t="s">
        <v>15</v>
      </c>
      <c r="T78" s="48" t="s">
        <v>15</v>
      </c>
      <c r="U78" s="49" t="s">
        <v>15</v>
      </c>
      <c r="V78" s="50">
        <v>1</v>
      </c>
      <c r="W78" s="51" t="s">
        <v>16</v>
      </c>
      <c r="X78" s="52"/>
      <c r="Y78" s="47" t="s">
        <v>15</v>
      </c>
      <c r="Z78" s="48" t="s">
        <v>15</v>
      </c>
      <c r="AA78" s="49" t="s">
        <v>15</v>
      </c>
      <c r="AB78" s="50">
        <v>1</v>
      </c>
      <c r="AC78" s="51" t="s">
        <v>16</v>
      </c>
    </row>
    <row r="80" spans="1:29" ht="16.8" thickBot="1" x14ac:dyDescent="0.35">
      <c r="A80" s="222">
        <v>44158</v>
      </c>
      <c r="B80" s="222"/>
      <c r="C80" s="222"/>
      <c r="D80" s="221">
        <v>42814</v>
      </c>
      <c r="E80" s="221"/>
      <c r="F80" s="109"/>
      <c r="G80" s="222">
        <v>44159</v>
      </c>
      <c r="H80" s="222"/>
      <c r="I80" s="222"/>
      <c r="J80" s="221">
        <v>42815</v>
      </c>
      <c r="K80" s="221"/>
      <c r="L80" s="109"/>
      <c r="M80" s="222">
        <v>44160</v>
      </c>
      <c r="N80" s="222"/>
      <c r="O80" s="222"/>
      <c r="P80" s="221">
        <v>42816</v>
      </c>
      <c r="Q80" s="221"/>
      <c r="R80" s="17"/>
      <c r="S80" s="222">
        <v>44161</v>
      </c>
      <c r="T80" s="222"/>
      <c r="U80" s="222"/>
      <c r="V80" s="221">
        <v>42817</v>
      </c>
      <c r="W80" s="221"/>
      <c r="X80" s="109"/>
      <c r="Y80" s="222">
        <v>44162</v>
      </c>
      <c r="Z80" s="222"/>
      <c r="AA80" s="222"/>
      <c r="AB80" s="221">
        <v>42818</v>
      </c>
      <c r="AC80" s="221"/>
    </row>
    <row r="81" spans="1:29" ht="16.5" customHeight="1" x14ac:dyDescent="0.3">
      <c r="A81" s="216" t="s">
        <v>0</v>
      </c>
      <c r="B81" s="18" t="s">
        <v>125</v>
      </c>
      <c r="C81" s="19" t="s">
        <v>126</v>
      </c>
      <c r="D81" s="20">
        <v>126</v>
      </c>
      <c r="E81" s="21" t="s">
        <v>3</v>
      </c>
      <c r="F81" s="22"/>
      <c r="G81" s="216" t="s">
        <v>0</v>
      </c>
      <c r="H81" s="18" t="s">
        <v>596</v>
      </c>
      <c r="I81" s="19" t="s">
        <v>558</v>
      </c>
      <c r="J81" s="20">
        <v>80</v>
      </c>
      <c r="K81" s="23" t="s">
        <v>3</v>
      </c>
      <c r="L81" s="22"/>
      <c r="M81" s="216" t="s">
        <v>0</v>
      </c>
      <c r="N81" s="18" t="s">
        <v>1</v>
      </c>
      <c r="O81" s="19" t="s">
        <v>2</v>
      </c>
      <c r="P81" s="20">
        <v>53</v>
      </c>
      <c r="Q81" s="21" t="s">
        <v>3</v>
      </c>
      <c r="R81" s="22"/>
      <c r="S81" s="216" t="s">
        <v>0</v>
      </c>
      <c r="T81" s="18" t="s">
        <v>597</v>
      </c>
      <c r="U81" s="19" t="s">
        <v>2</v>
      </c>
      <c r="V81" s="20">
        <v>53</v>
      </c>
      <c r="W81" s="21" t="s">
        <v>3</v>
      </c>
      <c r="X81" s="22"/>
      <c r="Y81" s="216" t="s">
        <v>0</v>
      </c>
      <c r="Z81" s="18" t="s">
        <v>514</v>
      </c>
      <c r="AA81" s="19" t="s">
        <v>560</v>
      </c>
      <c r="AB81" s="20">
        <v>53</v>
      </c>
      <c r="AC81" s="21" t="s">
        <v>3</v>
      </c>
    </row>
    <row r="82" spans="1:29" x14ac:dyDescent="0.3">
      <c r="A82" s="217"/>
      <c r="B82" s="24"/>
      <c r="C82" s="65" t="s">
        <v>19</v>
      </c>
      <c r="D82" s="66">
        <v>15</v>
      </c>
      <c r="E82" s="25" t="s">
        <v>3</v>
      </c>
      <c r="F82" s="22"/>
      <c r="G82" s="217"/>
      <c r="H82" s="24"/>
      <c r="I82" s="65" t="s">
        <v>598</v>
      </c>
      <c r="J82" s="66"/>
      <c r="K82" s="26" t="s">
        <v>3</v>
      </c>
      <c r="L82" s="22"/>
      <c r="M82" s="217"/>
      <c r="N82" s="24"/>
      <c r="O82" s="65" t="s">
        <v>6</v>
      </c>
      <c r="P82" s="66">
        <v>13</v>
      </c>
      <c r="Q82" s="25" t="s">
        <v>3</v>
      </c>
      <c r="R82" s="22"/>
      <c r="S82" s="217"/>
      <c r="T82" s="24"/>
      <c r="U82" s="65" t="s">
        <v>7</v>
      </c>
      <c r="V82" s="66">
        <v>27</v>
      </c>
      <c r="W82" s="25" t="s">
        <v>3</v>
      </c>
      <c r="X82" s="22"/>
      <c r="Y82" s="217"/>
      <c r="Z82" s="24"/>
      <c r="AA82" s="65" t="s">
        <v>561</v>
      </c>
      <c r="AB82" s="66">
        <v>14</v>
      </c>
      <c r="AC82" s="25" t="s">
        <v>3</v>
      </c>
    </row>
    <row r="83" spans="1:29" x14ac:dyDescent="0.3">
      <c r="A83" s="217"/>
      <c r="B83" s="24"/>
      <c r="C83" s="65" t="s">
        <v>78</v>
      </c>
      <c r="D83" s="66">
        <v>25</v>
      </c>
      <c r="E83" s="25" t="s">
        <v>3</v>
      </c>
      <c r="F83" s="22"/>
      <c r="G83" s="217"/>
      <c r="H83" s="24"/>
      <c r="I83" s="65"/>
      <c r="J83" s="66"/>
      <c r="K83" s="25"/>
      <c r="L83" s="22"/>
      <c r="M83" s="217"/>
      <c r="N83" s="24"/>
      <c r="O83" s="65" t="s">
        <v>7</v>
      </c>
      <c r="P83" s="66">
        <v>12</v>
      </c>
      <c r="Q83" s="25" t="s">
        <v>3</v>
      </c>
      <c r="R83" s="22"/>
      <c r="S83" s="217"/>
      <c r="T83" s="24"/>
      <c r="U83" s="65"/>
      <c r="V83" s="66"/>
      <c r="W83" s="25"/>
      <c r="X83" s="22"/>
      <c r="Y83" s="217"/>
      <c r="Z83" s="24"/>
      <c r="AA83" s="66" t="s">
        <v>599</v>
      </c>
      <c r="AB83" s="66">
        <v>13</v>
      </c>
      <c r="AC83" s="25" t="s">
        <v>3</v>
      </c>
    </row>
    <row r="84" spans="1:29" x14ac:dyDescent="0.3">
      <c r="A84" s="217"/>
      <c r="B84" s="24"/>
      <c r="C84" s="65"/>
      <c r="D84" s="66"/>
      <c r="E84" s="25" t="s">
        <v>518</v>
      </c>
      <c r="F84" s="22"/>
      <c r="G84" s="217"/>
      <c r="H84" s="24"/>
      <c r="I84" s="66"/>
      <c r="J84" s="66"/>
      <c r="K84" s="25"/>
      <c r="L84" s="22"/>
      <c r="M84" s="217"/>
      <c r="N84" s="24"/>
      <c r="O84" s="66" t="s">
        <v>8</v>
      </c>
      <c r="P84" s="66">
        <v>2</v>
      </c>
      <c r="Q84" s="25" t="s">
        <v>518</v>
      </c>
      <c r="R84" s="22"/>
      <c r="S84" s="217"/>
      <c r="T84" s="24"/>
      <c r="U84" s="65"/>
      <c r="V84" s="66"/>
      <c r="W84" s="25"/>
      <c r="X84" s="22"/>
      <c r="Y84" s="217"/>
      <c r="Z84" s="24"/>
      <c r="AA84" s="66"/>
      <c r="AB84" s="66"/>
      <c r="AC84" s="25"/>
    </row>
    <row r="85" spans="1:29" ht="16.8" thickBot="1" x14ac:dyDescent="0.35">
      <c r="A85" s="218"/>
      <c r="B85" s="27"/>
      <c r="C85" s="28"/>
      <c r="D85" s="29"/>
      <c r="E85" s="25" t="s">
        <v>518</v>
      </c>
      <c r="F85" s="22"/>
      <c r="G85" s="218"/>
      <c r="H85" s="27"/>
      <c r="I85" s="28"/>
      <c r="J85" s="29"/>
      <c r="K85" s="30"/>
      <c r="L85" s="22"/>
      <c r="M85" s="218"/>
      <c r="N85" s="27"/>
      <c r="O85" s="28"/>
      <c r="P85" s="29"/>
      <c r="Q85" s="25"/>
      <c r="R85" s="22"/>
      <c r="S85" s="218"/>
      <c r="T85" s="27"/>
      <c r="U85" s="28"/>
      <c r="V85" s="29"/>
      <c r="W85" s="30"/>
      <c r="X85" s="22"/>
      <c r="Y85" s="218"/>
      <c r="Z85" s="27"/>
      <c r="AA85" s="28"/>
      <c r="AB85" s="29"/>
      <c r="AC85" s="30"/>
    </row>
    <row r="86" spans="1:29" ht="16.5" customHeight="1" x14ac:dyDescent="0.3">
      <c r="A86" s="216" t="s">
        <v>10</v>
      </c>
      <c r="B86" s="69" t="s">
        <v>600</v>
      </c>
      <c r="C86" s="39" t="s">
        <v>526</v>
      </c>
      <c r="D86" s="59">
        <v>160</v>
      </c>
      <c r="E86" s="31" t="s">
        <v>3</v>
      </c>
      <c r="F86" s="22"/>
      <c r="G86" s="216" t="s">
        <v>10</v>
      </c>
      <c r="H86" s="63" t="s">
        <v>601</v>
      </c>
      <c r="I86" s="63" t="s">
        <v>602</v>
      </c>
      <c r="J86" s="34">
        <v>80</v>
      </c>
      <c r="K86" s="31" t="s">
        <v>3</v>
      </c>
      <c r="L86" s="22"/>
      <c r="M86" s="216" t="s">
        <v>10</v>
      </c>
      <c r="N86" s="63" t="s">
        <v>603</v>
      </c>
      <c r="O86" s="19" t="s">
        <v>604</v>
      </c>
      <c r="P86" s="34">
        <v>80</v>
      </c>
      <c r="Q86" s="21" t="s">
        <v>3</v>
      </c>
      <c r="R86" s="22"/>
      <c r="S86" s="216" t="s">
        <v>10</v>
      </c>
      <c r="T86" s="18" t="s">
        <v>605</v>
      </c>
      <c r="U86" s="68" t="s">
        <v>605</v>
      </c>
      <c r="V86" s="68">
        <v>80</v>
      </c>
      <c r="W86" s="23" t="s">
        <v>483</v>
      </c>
      <c r="X86" s="22"/>
      <c r="Y86" s="216" t="s">
        <v>10</v>
      </c>
      <c r="Z86" s="18" t="s">
        <v>606</v>
      </c>
      <c r="AA86" s="65" t="s">
        <v>607</v>
      </c>
      <c r="AB86" s="20">
        <v>160</v>
      </c>
      <c r="AC86" s="31" t="s">
        <v>3</v>
      </c>
    </row>
    <row r="87" spans="1:29" x14ac:dyDescent="0.3">
      <c r="A87" s="217"/>
      <c r="B87" s="69"/>
      <c r="C87" s="69" t="s">
        <v>158</v>
      </c>
      <c r="D87" s="70"/>
      <c r="E87" s="25" t="s">
        <v>3</v>
      </c>
      <c r="F87" s="22"/>
      <c r="G87" s="217"/>
      <c r="H87" s="72"/>
      <c r="I87" s="68"/>
      <c r="J87" s="68"/>
      <c r="K87" s="25" t="s">
        <v>518</v>
      </c>
      <c r="L87" s="22"/>
      <c r="M87" s="217"/>
      <c r="N87" s="72"/>
      <c r="O87" s="71"/>
      <c r="P87" s="68"/>
      <c r="Q87" s="25" t="s">
        <v>3</v>
      </c>
      <c r="R87" s="22"/>
      <c r="S87" s="217"/>
      <c r="T87" s="35"/>
      <c r="U87" s="71"/>
      <c r="V87" s="68"/>
      <c r="W87" s="26" t="s">
        <v>495</v>
      </c>
      <c r="X87" s="22"/>
      <c r="Y87" s="217"/>
      <c r="Z87" s="24"/>
      <c r="AA87" s="65"/>
      <c r="AB87" s="66"/>
      <c r="AC87" s="25" t="s">
        <v>518</v>
      </c>
    </row>
    <row r="88" spans="1:29" x14ac:dyDescent="0.3">
      <c r="A88" s="217"/>
      <c r="B88" s="38"/>
      <c r="C88" s="69"/>
      <c r="D88" s="70"/>
      <c r="E88" s="25" t="s">
        <v>3</v>
      </c>
      <c r="F88" s="22"/>
      <c r="G88" s="217"/>
      <c r="H88" s="73"/>
      <c r="I88" s="71"/>
      <c r="J88" s="68"/>
      <c r="K88" s="25" t="s">
        <v>518</v>
      </c>
      <c r="L88" s="22"/>
      <c r="M88" s="217"/>
      <c r="N88" s="73"/>
      <c r="O88" s="71"/>
      <c r="P88" s="68"/>
      <c r="Q88" s="25" t="s">
        <v>3</v>
      </c>
      <c r="R88" s="22"/>
      <c r="S88" s="217"/>
      <c r="T88" s="24"/>
      <c r="U88" s="67"/>
      <c r="V88" s="68"/>
      <c r="W88" s="26" t="s">
        <v>495</v>
      </c>
      <c r="X88" s="22"/>
      <c r="Y88" s="217"/>
      <c r="Z88" s="24"/>
      <c r="AA88" s="65"/>
      <c r="AB88" s="66"/>
      <c r="AC88" s="25" t="s">
        <v>518</v>
      </c>
    </row>
    <row r="89" spans="1:29" x14ac:dyDescent="0.3">
      <c r="A89" s="217"/>
      <c r="B89" s="24"/>
      <c r="C89" s="65"/>
      <c r="D89" s="70"/>
      <c r="E89" s="25" t="s">
        <v>3</v>
      </c>
      <c r="F89" s="22"/>
      <c r="G89" s="217"/>
      <c r="H89" s="73"/>
      <c r="I89" s="40"/>
      <c r="J89" s="41"/>
      <c r="K89" s="25" t="s">
        <v>518</v>
      </c>
      <c r="L89" s="22"/>
      <c r="M89" s="217"/>
      <c r="N89" s="73"/>
      <c r="O89" s="40"/>
      <c r="P89" s="41"/>
      <c r="Q89" s="25" t="s">
        <v>518</v>
      </c>
      <c r="R89" s="22"/>
      <c r="S89" s="217"/>
      <c r="T89" s="24"/>
      <c r="U89" s="65"/>
      <c r="V89" s="66"/>
      <c r="W89" s="26" t="s">
        <v>495</v>
      </c>
      <c r="X89" s="22"/>
      <c r="Y89" s="217"/>
      <c r="Z89" s="73"/>
      <c r="AA89" s="65"/>
      <c r="AB89" s="41"/>
      <c r="AC89" s="25"/>
    </row>
    <row r="90" spans="1:29" x14ac:dyDescent="0.3">
      <c r="A90" s="217"/>
      <c r="B90" s="24"/>
      <c r="C90" s="68"/>
      <c r="D90" s="68"/>
      <c r="E90" s="25" t="s">
        <v>518</v>
      </c>
      <c r="F90" s="22"/>
      <c r="G90" s="217"/>
      <c r="H90" s="24"/>
      <c r="I90" s="68"/>
      <c r="J90" s="68"/>
      <c r="K90" s="25" t="s">
        <v>518</v>
      </c>
      <c r="L90" s="22"/>
      <c r="M90" s="217"/>
      <c r="N90" s="24"/>
      <c r="O90" s="68"/>
      <c r="P90" s="68"/>
      <c r="Q90" s="25"/>
      <c r="R90" s="22"/>
      <c r="S90" s="217"/>
      <c r="T90" s="24"/>
      <c r="U90" s="68"/>
      <c r="V90" s="68"/>
      <c r="W90" s="25" t="s">
        <v>495</v>
      </c>
      <c r="X90" s="22"/>
      <c r="Y90" s="217"/>
      <c r="Z90" s="24"/>
      <c r="AA90" s="68"/>
      <c r="AB90" s="68"/>
      <c r="AC90" s="25"/>
    </row>
    <row r="91" spans="1:29" ht="16.8" thickBot="1" x14ac:dyDescent="0.35">
      <c r="A91" s="218"/>
      <c r="B91" s="27"/>
      <c r="C91" s="42"/>
      <c r="D91" s="43"/>
      <c r="E91" s="30" t="s">
        <v>495</v>
      </c>
      <c r="F91" s="22"/>
      <c r="G91" s="218"/>
      <c r="H91" s="27"/>
      <c r="I91" s="42"/>
      <c r="J91" s="43"/>
      <c r="K91" s="30" t="s">
        <v>3</v>
      </c>
      <c r="L91" s="22"/>
      <c r="M91" s="218"/>
      <c r="N91" s="27"/>
      <c r="O91" s="45"/>
      <c r="P91" s="43"/>
      <c r="Q91" s="30"/>
      <c r="R91" s="22"/>
      <c r="S91" s="218"/>
      <c r="T91" s="27"/>
      <c r="U91" s="42"/>
      <c r="V91" s="43"/>
      <c r="W91" s="30" t="s">
        <v>495</v>
      </c>
      <c r="X91" s="22"/>
      <c r="Y91" s="218"/>
      <c r="Z91" s="27"/>
      <c r="AA91" s="68"/>
      <c r="AB91" s="43"/>
      <c r="AC91" s="30"/>
    </row>
    <row r="92" spans="1:29" ht="16.5" customHeight="1" x14ac:dyDescent="0.3">
      <c r="A92" s="216" t="s">
        <v>491</v>
      </c>
      <c r="B92" s="18" t="s">
        <v>608</v>
      </c>
      <c r="C92" s="229" t="s">
        <v>609</v>
      </c>
      <c r="D92" s="20">
        <v>2</v>
      </c>
      <c r="E92" s="23" t="s">
        <v>490</v>
      </c>
      <c r="F92" s="22"/>
      <c r="G92" s="216" t="s">
        <v>480</v>
      </c>
      <c r="H92" s="63" t="s">
        <v>610</v>
      </c>
      <c r="I92" s="68" t="s">
        <v>611</v>
      </c>
      <c r="J92" s="34">
        <v>50</v>
      </c>
      <c r="K92" s="21" t="s">
        <v>495</v>
      </c>
      <c r="L92" s="22"/>
      <c r="M92" s="216" t="s">
        <v>484</v>
      </c>
      <c r="N92" s="63" t="s">
        <v>612</v>
      </c>
      <c r="O92" s="67" t="s">
        <v>613</v>
      </c>
      <c r="P92" s="34">
        <v>50</v>
      </c>
      <c r="Q92" s="21" t="s">
        <v>9</v>
      </c>
      <c r="R92" s="22"/>
      <c r="S92" s="216" t="s">
        <v>484</v>
      </c>
      <c r="T92" s="63" t="s">
        <v>614</v>
      </c>
      <c r="U92" s="71" t="s">
        <v>615</v>
      </c>
      <c r="V92" s="34">
        <v>50</v>
      </c>
      <c r="W92" s="21" t="s">
        <v>518</v>
      </c>
      <c r="X92" s="22"/>
      <c r="Y92" s="216" t="s">
        <v>484</v>
      </c>
      <c r="Z92" s="54" t="s">
        <v>616</v>
      </c>
      <c r="AA92" s="54" t="s">
        <v>617</v>
      </c>
      <c r="AB92" s="20">
        <v>50</v>
      </c>
      <c r="AC92" s="23" t="s">
        <v>408</v>
      </c>
    </row>
    <row r="93" spans="1:29" x14ac:dyDescent="0.3">
      <c r="A93" s="217"/>
      <c r="B93" s="24"/>
      <c r="C93" s="234"/>
      <c r="D93" s="66">
        <v>40</v>
      </c>
      <c r="E93" s="26" t="s">
        <v>495</v>
      </c>
      <c r="F93" s="22"/>
      <c r="G93" s="217"/>
      <c r="H93" s="72"/>
      <c r="I93" s="68"/>
      <c r="J93" s="68"/>
      <c r="K93" s="25" t="s">
        <v>495</v>
      </c>
      <c r="L93" s="22"/>
      <c r="M93" s="217"/>
      <c r="N93" s="72"/>
      <c r="O93" s="71" t="s">
        <v>618</v>
      </c>
      <c r="P93" s="68"/>
      <c r="Q93" s="25" t="s">
        <v>518</v>
      </c>
      <c r="R93" s="22"/>
      <c r="S93" s="217"/>
      <c r="T93" s="72"/>
      <c r="U93" s="67" t="s">
        <v>619</v>
      </c>
      <c r="V93" s="68"/>
      <c r="W93" s="25" t="s">
        <v>518</v>
      </c>
      <c r="X93" s="22"/>
      <c r="Y93" s="217"/>
      <c r="Z93" s="73"/>
      <c r="AA93" s="84" t="s">
        <v>132</v>
      </c>
      <c r="AB93" s="68"/>
      <c r="AC93" s="26" t="s">
        <v>495</v>
      </c>
    </row>
    <row r="94" spans="1:29" x14ac:dyDescent="0.3">
      <c r="A94" s="217"/>
      <c r="B94" s="38"/>
      <c r="C94" s="230"/>
      <c r="D94" s="70"/>
      <c r="E94" s="26" t="s">
        <v>495</v>
      </c>
      <c r="F94" s="22"/>
      <c r="G94" s="217"/>
      <c r="H94" s="73"/>
      <c r="I94" s="68"/>
      <c r="J94" s="68"/>
      <c r="K94" s="25"/>
      <c r="L94" s="22"/>
      <c r="M94" s="217"/>
      <c r="N94" s="73"/>
      <c r="O94" s="71" t="s">
        <v>620</v>
      </c>
      <c r="P94" s="68"/>
      <c r="Q94" s="25"/>
      <c r="R94" s="22"/>
      <c r="S94" s="217"/>
      <c r="T94" s="73"/>
      <c r="U94" s="71"/>
      <c r="V94" s="68"/>
      <c r="W94" s="25" t="s">
        <v>518</v>
      </c>
      <c r="X94" s="22"/>
      <c r="Y94" s="217"/>
      <c r="Z94" s="73"/>
      <c r="AA94" s="65"/>
      <c r="AB94" s="66"/>
      <c r="AC94" s="26" t="s">
        <v>495</v>
      </c>
    </row>
    <row r="95" spans="1:29" x14ac:dyDescent="0.3">
      <c r="A95" s="217"/>
      <c r="B95" s="24"/>
      <c r="C95" s="69"/>
      <c r="D95" s="70"/>
      <c r="E95" s="26" t="s">
        <v>495</v>
      </c>
      <c r="F95" s="22"/>
      <c r="G95" s="217"/>
      <c r="H95" s="24"/>
      <c r="I95" s="71"/>
      <c r="J95" s="68"/>
      <c r="K95" s="25"/>
      <c r="L95" s="22"/>
      <c r="M95" s="217"/>
      <c r="N95" s="66"/>
      <c r="O95" s="68"/>
      <c r="P95" s="68"/>
      <c r="Q95" s="26"/>
      <c r="R95" s="22"/>
      <c r="S95" s="217"/>
      <c r="T95" s="66"/>
      <c r="U95" s="68"/>
      <c r="V95" s="68"/>
      <c r="W95" s="26"/>
      <c r="X95" s="22"/>
      <c r="Y95" s="217"/>
      <c r="Z95" s="66"/>
      <c r="AA95" s="68"/>
      <c r="AB95" s="68"/>
      <c r="AC95" s="26" t="s">
        <v>495</v>
      </c>
    </row>
    <row r="96" spans="1:29" ht="16.8" thickBot="1" x14ac:dyDescent="0.35">
      <c r="A96" s="218"/>
      <c r="B96" s="43"/>
      <c r="C96" s="43"/>
      <c r="D96" s="43"/>
      <c r="E96" s="30" t="s">
        <v>495</v>
      </c>
      <c r="F96" s="22"/>
      <c r="G96" s="218"/>
      <c r="H96" s="43"/>
      <c r="I96" s="45"/>
      <c r="J96" s="43"/>
      <c r="K96" s="30"/>
      <c r="L96" s="22"/>
      <c r="M96" s="218"/>
      <c r="N96" s="43"/>
      <c r="O96" s="45"/>
      <c r="P96" s="43"/>
      <c r="Q96" s="30"/>
      <c r="R96" s="22"/>
      <c r="S96" s="218"/>
      <c r="T96" s="43"/>
      <c r="U96" s="45"/>
      <c r="V96" s="43"/>
      <c r="W96" s="30"/>
      <c r="X96" s="22"/>
      <c r="Y96" s="218"/>
      <c r="Z96" s="43"/>
      <c r="AA96" s="45"/>
      <c r="AB96" s="43"/>
      <c r="AC96" s="30"/>
    </row>
    <row r="97" spans="1:29" ht="16.5" customHeight="1" x14ac:dyDescent="0.3">
      <c r="A97" s="216" t="s">
        <v>501</v>
      </c>
      <c r="B97" s="79" t="s">
        <v>621</v>
      </c>
      <c r="C97" s="74" t="s">
        <v>387</v>
      </c>
      <c r="D97" s="68">
        <v>50</v>
      </c>
      <c r="E97" s="25" t="s">
        <v>3</v>
      </c>
      <c r="F97" s="22"/>
      <c r="G97" s="216" t="s">
        <v>501</v>
      </c>
      <c r="H97" s="79" t="s">
        <v>622</v>
      </c>
      <c r="I97" s="74" t="s">
        <v>623</v>
      </c>
      <c r="J97" s="68">
        <v>44</v>
      </c>
      <c r="K97" s="25" t="s">
        <v>3</v>
      </c>
      <c r="L97" s="22"/>
      <c r="M97" s="216" t="s">
        <v>501</v>
      </c>
      <c r="N97" s="79" t="s">
        <v>624</v>
      </c>
      <c r="O97" s="74" t="s">
        <v>625</v>
      </c>
      <c r="P97" s="68">
        <v>50</v>
      </c>
      <c r="Q97" s="25" t="s">
        <v>3</v>
      </c>
      <c r="R97" s="22"/>
      <c r="S97" s="216" t="s">
        <v>501</v>
      </c>
      <c r="T97" s="79" t="s">
        <v>626</v>
      </c>
      <c r="U97" s="71" t="s">
        <v>627</v>
      </c>
      <c r="V97" s="68">
        <v>50</v>
      </c>
      <c r="W97" s="25" t="s">
        <v>3</v>
      </c>
      <c r="X97" s="22"/>
      <c r="Y97" s="216" t="s">
        <v>501</v>
      </c>
      <c r="Z97" s="79" t="s">
        <v>628</v>
      </c>
      <c r="AA97" s="74" t="s">
        <v>629</v>
      </c>
      <c r="AB97" s="68">
        <v>50</v>
      </c>
      <c r="AC97" s="25" t="s">
        <v>3</v>
      </c>
    </row>
    <row r="98" spans="1:29" x14ac:dyDescent="0.3">
      <c r="A98" s="217"/>
      <c r="B98" s="80"/>
      <c r="C98" s="80"/>
      <c r="D98" s="68"/>
      <c r="E98" s="25" t="s">
        <v>3</v>
      </c>
      <c r="F98" s="22"/>
      <c r="G98" s="217"/>
      <c r="H98" s="80"/>
      <c r="I98" s="80" t="s">
        <v>159</v>
      </c>
      <c r="J98" s="68">
        <v>3</v>
      </c>
      <c r="K98" s="25" t="s">
        <v>3</v>
      </c>
      <c r="L98" s="22"/>
      <c r="M98" s="217"/>
      <c r="N98" s="80"/>
      <c r="O98" s="80"/>
      <c r="P98" s="68"/>
      <c r="Q98" s="25" t="s">
        <v>3</v>
      </c>
      <c r="R98" s="22"/>
      <c r="S98" s="217"/>
      <c r="T98" s="80"/>
      <c r="U98" s="80"/>
      <c r="V98" s="68"/>
      <c r="W98" s="25" t="s">
        <v>3</v>
      </c>
      <c r="X98" s="22"/>
      <c r="Y98" s="217"/>
      <c r="Z98" s="80"/>
      <c r="AA98" s="65"/>
      <c r="AB98" s="68"/>
      <c r="AC98" s="25" t="s">
        <v>3</v>
      </c>
    </row>
    <row r="99" spans="1:29" x14ac:dyDescent="0.3">
      <c r="A99" s="217"/>
      <c r="B99" s="80"/>
      <c r="C99" s="80"/>
      <c r="D99" s="68"/>
      <c r="E99" s="25"/>
      <c r="F99" s="22"/>
      <c r="G99" s="217"/>
      <c r="H99" s="80"/>
      <c r="I99" s="80" t="s">
        <v>494</v>
      </c>
      <c r="J99" s="68">
        <v>3</v>
      </c>
      <c r="K99" s="25" t="s">
        <v>408</v>
      </c>
      <c r="L99" s="22"/>
      <c r="M99" s="217"/>
      <c r="N99" s="80"/>
      <c r="O99" s="80"/>
      <c r="P99" s="68"/>
      <c r="Q99" s="25" t="s">
        <v>495</v>
      </c>
      <c r="R99" s="22"/>
      <c r="S99" s="217"/>
      <c r="T99" s="80"/>
      <c r="U99" s="80"/>
      <c r="V99" s="68"/>
      <c r="W99" s="25"/>
      <c r="X99" s="22"/>
      <c r="Y99" s="217"/>
      <c r="Z99" s="80"/>
      <c r="AA99" s="65"/>
      <c r="AB99" s="68"/>
      <c r="AC99" s="25" t="s">
        <v>495</v>
      </c>
    </row>
    <row r="100" spans="1:29" x14ac:dyDescent="0.3">
      <c r="A100" s="217"/>
      <c r="B100" s="24"/>
      <c r="C100" s="65"/>
      <c r="D100" s="66"/>
      <c r="E100" s="46"/>
      <c r="F100" s="22"/>
      <c r="G100" s="217"/>
      <c r="H100" s="24"/>
      <c r="I100" s="80"/>
      <c r="J100" s="66"/>
      <c r="K100" s="46" t="s">
        <v>495</v>
      </c>
      <c r="L100" s="22"/>
      <c r="M100" s="217"/>
      <c r="N100" s="24"/>
      <c r="O100" s="65"/>
      <c r="P100" s="66"/>
      <c r="Q100" s="46" t="s">
        <v>495</v>
      </c>
      <c r="R100" s="22"/>
      <c r="S100" s="217"/>
      <c r="T100" s="60"/>
      <c r="U100" s="80"/>
      <c r="V100" s="41"/>
      <c r="W100" s="46"/>
      <c r="X100" s="22"/>
      <c r="Y100" s="217"/>
      <c r="Z100" s="24"/>
      <c r="AB100" s="66"/>
      <c r="AC100" s="46" t="s">
        <v>495</v>
      </c>
    </row>
    <row r="101" spans="1:29" ht="16.8" thickBot="1" x14ac:dyDescent="0.35">
      <c r="A101" s="218"/>
      <c r="B101" s="27"/>
      <c r="C101" s="45"/>
      <c r="D101" s="43"/>
      <c r="E101" s="30"/>
      <c r="F101" s="22"/>
      <c r="G101" s="218"/>
      <c r="H101" s="27"/>
      <c r="I101" s="45"/>
      <c r="J101" s="43"/>
      <c r="K101" s="30" t="s">
        <v>495</v>
      </c>
      <c r="L101" s="22"/>
      <c r="M101" s="218"/>
      <c r="N101" s="27"/>
      <c r="O101" s="45"/>
      <c r="P101" s="43"/>
      <c r="Q101" s="30" t="s">
        <v>495</v>
      </c>
      <c r="R101" s="22"/>
      <c r="S101" s="218"/>
      <c r="T101" s="27"/>
      <c r="U101" s="45"/>
      <c r="V101" s="43"/>
      <c r="W101" s="30"/>
      <c r="X101" s="22"/>
      <c r="Y101" s="218"/>
      <c r="Z101" s="27"/>
      <c r="AA101" s="45"/>
      <c r="AB101" s="43"/>
      <c r="AC101" s="30"/>
    </row>
    <row r="102" spans="1:29" ht="16.5" customHeight="1" x14ac:dyDescent="0.3">
      <c r="A102" s="216" t="s">
        <v>13</v>
      </c>
      <c r="B102" s="75" t="s">
        <v>510</v>
      </c>
      <c r="C102" s="81" t="s">
        <v>508</v>
      </c>
      <c r="D102" s="63">
        <v>67</v>
      </c>
      <c r="E102" s="31" t="s">
        <v>3</v>
      </c>
      <c r="F102" s="22"/>
      <c r="G102" s="216" t="s">
        <v>13</v>
      </c>
      <c r="H102" s="75" t="s">
        <v>510</v>
      </c>
      <c r="I102" s="81" t="s">
        <v>508</v>
      </c>
      <c r="J102" s="63">
        <v>67</v>
      </c>
      <c r="K102" s="31" t="s">
        <v>495</v>
      </c>
      <c r="L102" s="22"/>
      <c r="M102" s="216" t="s">
        <v>13</v>
      </c>
      <c r="N102" s="75" t="s">
        <v>510</v>
      </c>
      <c r="O102" s="81" t="s">
        <v>508</v>
      </c>
      <c r="P102" s="63">
        <v>67</v>
      </c>
      <c r="Q102" s="31" t="s">
        <v>495</v>
      </c>
      <c r="R102" s="22"/>
      <c r="S102" s="216" t="s">
        <v>13</v>
      </c>
      <c r="T102" s="75" t="s">
        <v>510</v>
      </c>
      <c r="U102" s="81" t="s">
        <v>508</v>
      </c>
      <c r="V102" s="63">
        <v>67</v>
      </c>
      <c r="W102" s="31" t="s">
        <v>3</v>
      </c>
      <c r="X102" s="22"/>
      <c r="Y102" s="216" t="s">
        <v>13</v>
      </c>
      <c r="Z102" s="75" t="s">
        <v>630</v>
      </c>
      <c r="AA102" s="81" t="s">
        <v>631</v>
      </c>
      <c r="AB102" s="63">
        <v>67</v>
      </c>
      <c r="AC102" s="31" t="s">
        <v>495</v>
      </c>
    </row>
    <row r="103" spans="1:29" ht="16.8" thickBot="1" x14ac:dyDescent="0.35">
      <c r="A103" s="218"/>
      <c r="B103" s="27"/>
      <c r="C103" s="45"/>
      <c r="D103" s="43"/>
      <c r="E103" s="30"/>
      <c r="F103" s="22"/>
      <c r="G103" s="218"/>
      <c r="H103" s="27"/>
      <c r="I103" s="45"/>
      <c r="J103" s="43"/>
      <c r="K103" s="30"/>
      <c r="L103" s="22"/>
      <c r="M103" s="218"/>
      <c r="N103" s="27"/>
      <c r="O103" s="45"/>
      <c r="P103" s="43"/>
      <c r="Q103" s="30"/>
      <c r="R103" s="22"/>
      <c r="S103" s="218"/>
      <c r="T103" s="27"/>
      <c r="U103" s="45"/>
      <c r="V103" s="43"/>
      <c r="W103" s="30"/>
      <c r="X103" s="22"/>
      <c r="Y103" s="218"/>
      <c r="Z103" s="27"/>
      <c r="AA103" s="45"/>
      <c r="AB103" s="43"/>
      <c r="AC103" s="30"/>
    </row>
    <row r="104" spans="1:29" ht="16.8" thickBot="1" x14ac:dyDescent="0.35">
      <c r="A104" s="47" t="s">
        <v>15</v>
      </c>
      <c r="B104" s="48" t="s">
        <v>15</v>
      </c>
      <c r="C104" s="49" t="s">
        <v>15</v>
      </c>
      <c r="D104" s="50">
        <v>1</v>
      </c>
      <c r="E104" s="51" t="s">
        <v>16</v>
      </c>
      <c r="F104" s="61"/>
      <c r="G104" s="47" t="s">
        <v>15</v>
      </c>
      <c r="H104" s="48" t="s">
        <v>15</v>
      </c>
      <c r="I104" s="49" t="s">
        <v>15</v>
      </c>
      <c r="J104" s="50">
        <v>1</v>
      </c>
      <c r="K104" s="51" t="s">
        <v>16</v>
      </c>
      <c r="L104" s="61"/>
      <c r="M104" s="47" t="s">
        <v>15</v>
      </c>
      <c r="N104" s="48" t="s">
        <v>15</v>
      </c>
      <c r="O104" s="49" t="s">
        <v>15</v>
      </c>
      <c r="P104" s="50">
        <v>1</v>
      </c>
      <c r="Q104" s="51" t="s">
        <v>16</v>
      </c>
      <c r="R104" s="61"/>
      <c r="S104" s="47" t="s">
        <v>15</v>
      </c>
      <c r="T104" s="48" t="s">
        <v>15</v>
      </c>
      <c r="U104" s="49" t="s">
        <v>15</v>
      </c>
      <c r="V104" s="50">
        <v>1</v>
      </c>
      <c r="W104" s="82" t="s">
        <v>511</v>
      </c>
      <c r="X104" s="61"/>
      <c r="Y104" s="47" t="s">
        <v>17</v>
      </c>
      <c r="Z104" s="48" t="s">
        <v>17</v>
      </c>
      <c r="AA104" s="49" t="s">
        <v>17</v>
      </c>
      <c r="AB104" s="50">
        <v>1</v>
      </c>
      <c r="AC104" s="51" t="s">
        <v>16</v>
      </c>
    </row>
    <row r="105" spans="1:29" x14ac:dyDescent="0.3">
      <c r="A105" s="22"/>
      <c r="B105" s="22"/>
      <c r="C105" s="22"/>
      <c r="D105" s="22"/>
      <c r="E105" s="22"/>
      <c r="F105" s="86"/>
      <c r="G105" s="22"/>
      <c r="H105" s="22"/>
      <c r="I105" s="22"/>
      <c r="J105" s="22"/>
      <c r="K105" s="22"/>
      <c r="L105" s="86"/>
      <c r="M105" s="22"/>
      <c r="N105" s="22"/>
      <c r="O105" s="22"/>
      <c r="P105" s="22"/>
      <c r="Q105" s="22"/>
      <c r="R105" s="86"/>
      <c r="S105" s="22"/>
      <c r="T105" s="22"/>
      <c r="U105" s="22"/>
      <c r="V105" s="22"/>
      <c r="W105" s="87"/>
      <c r="X105" s="86"/>
      <c r="Y105" s="22"/>
      <c r="Z105" s="22"/>
      <c r="AA105" s="22"/>
      <c r="AB105" s="22"/>
      <c r="AC105" s="87"/>
    </row>
    <row r="106" spans="1:29" ht="16.8" thickBot="1" x14ac:dyDescent="0.35">
      <c r="A106" s="222">
        <v>44165</v>
      </c>
      <c r="B106" s="222"/>
      <c r="C106" s="222"/>
      <c r="D106" s="221">
        <v>42821</v>
      </c>
      <c r="E106" s="221"/>
      <c r="F106" s="109"/>
      <c r="G106" s="222">
        <v>44166</v>
      </c>
      <c r="H106" s="222"/>
      <c r="I106" s="222"/>
      <c r="J106" s="221">
        <v>42822</v>
      </c>
      <c r="K106" s="221"/>
      <c r="L106" s="109"/>
      <c r="M106" s="222">
        <v>44167</v>
      </c>
      <c r="N106" s="222"/>
      <c r="O106" s="222"/>
      <c r="P106" s="221">
        <v>42823</v>
      </c>
      <c r="Q106" s="221"/>
      <c r="R106" s="17"/>
      <c r="S106" s="222">
        <v>44168</v>
      </c>
      <c r="T106" s="222"/>
      <c r="U106" s="222"/>
      <c r="V106" s="221">
        <v>42824</v>
      </c>
      <c r="W106" s="221"/>
      <c r="X106" s="109"/>
      <c r="Y106" s="222">
        <v>44169</v>
      </c>
      <c r="Z106" s="222"/>
      <c r="AA106" s="222"/>
      <c r="AB106" s="221">
        <v>42825</v>
      </c>
      <c r="AC106" s="221"/>
    </row>
    <row r="107" spans="1:29" ht="16.5" customHeight="1" x14ac:dyDescent="0.3">
      <c r="A107" s="216" t="s">
        <v>0</v>
      </c>
      <c r="B107" s="18" t="s">
        <v>1</v>
      </c>
      <c r="C107" s="19" t="s">
        <v>2</v>
      </c>
      <c r="D107" s="20">
        <v>53</v>
      </c>
      <c r="E107" s="21" t="s">
        <v>3</v>
      </c>
      <c r="F107" s="22"/>
      <c r="G107" s="216"/>
      <c r="H107" s="18"/>
      <c r="I107" s="19"/>
      <c r="J107" s="20"/>
      <c r="K107" s="23"/>
      <c r="L107" s="22"/>
      <c r="M107" s="216"/>
      <c r="N107" s="18"/>
      <c r="O107" s="19"/>
      <c r="P107" s="20"/>
      <c r="Q107" s="21"/>
      <c r="R107" s="22"/>
      <c r="S107" s="216"/>
      <c r="T107" s="18"/>
      <c r="U107" s="19"/>
      <c r="V107" s="20"/>
      <c r="W107" s="21"/>
      <c r="X107" s="22"/>
      <c r="Y107" s="216"/>
      <c r="Z107" s="18"/>
      <c r="AA107" s="19"/>
      <c r="AB107" s="20"/>
      <c r="AC107" s="21"/>
    </row>
    <row r="108" spans="1:29" x14ac:dyDescent="0.3">
      <c r="A108" s="217"/>
      <c r="B108" s="24"/>
      <c r="C108" s="65" t="s">
        <v>6</v>
      </c>
      <c r="D108" s="66">
        <v>13</v>
      </c>
      <c r="E108" s="25" t="s">
        <v>3</v>
      </c>
      <c r="F108" s="22"/>
      <c r="G108" s="217"/>
      <c r="H108" s="24"/>
      <c r="I108" s="65"/>
      <c r="J108" s="66"/>
      <c r="K108" s="26"/>
      <c r="L108" s="22"/>
      <c r="M108" s="217"/>
      <c r="N108" s="24"/>
      <c r="O108" s="65"/>
      <c r="P108" s="66"/>
      <c r="Q108" s="25"/>
      <c r="R108" s="22"/>
      <c r="S108" s="217"/>
      <c r="T108" s="24"/>
      <c r="U108" s="65"/>
      <c r="V108" s="66"/>
      <c r="W108" s="25"/>
      <c r="X108" s="22"/>
      <c r="Y108" s="217"/>
      <c r="Z108" s="24"/>
      <c r="AA108" s="65"/>
      <c r="AB108" s="66"/>
      <c r="AC108" s="25"/>
    </row>
    <row r="109" spans="1:29" x14ac:dyDescent="0.3">
      <c r="A109" s="217"/>
      <c r="B109" s="24"/>
      <c r="C109" s="65" t="s">
        <v>7</v>
      </c>
      <c r="D109" s="66">
        <v>12</v>
      </c>
      <c r="E109" s="25" t="s">
        <v>3</v>
      </c>
      <c r="F109" s="22"/>
      <c r="G109" s="217"/>
      <c r="H109" s="24"/>
      <c r="I109" s="65"/>
      <c r="J109" s="66"/>
      <c r="K109" s="25"/>
      <c r="L109" s="22"/>
      <c r="M109" s="217"/>
      <c r="N109" s="24"/>
      <c r="O109" s="65"/>
      <c r="P109" s="66"/>
      <c r="Q109" s="25"/>
      <c r="R109" s="22"/>
      <c r="S109" s="217"/>
      <c r="T109" s="24"/>
      <c r="U109" s="65"/>
      <c r="V109" s="66"/>
      <c r="W109" s="25"/>
      <c r="X109" s="22"/>
      <c r="Y109" s="217"/>
      <c r="Z109" s="24"/>
      <c r="AA109" s="66"/>
      <c r="AB109" s="66"/>
      <c r="AC109" s="25"/>
    </row>
    <row r="110" spans="1:29" x14ac:dyDescent="0.3">
      <c r="A110" s="217"/>
      <c r="B110" s="24"/>
      <c r="C110" s="65" t="s">
        <v>8</v>
      </c>
      <c r="D110" s="66">
        <v>2</v>
      </c>
      <c r="E110" s="25" t="s">
        <v>518</v>
      </c>
      <c r="F110" s="22"/>
      <c r="G110" s="217"/>
      <c r="H110" s="24"/>
      <c r="I110" s="66"/>
      <c r="J110" s="66"/>
      <c r="K110" s="25"/>
      <c r="L110" s="22"/>
      <c r="M110" s="217"/>
      <c r="N110" s="24"/>
      <c r="O110" s="66"/>
      <c r="P110" s="66"/>
      <c r="Q110" s="25"/>
      <c r="R110" s="22"/>
      <c r="S110" s="217"/>
      <c r="T110" s="24"/>
      <c r="U110" s="65"/>
      <c r="V110" s="66"/>
      <c r="W110" s="25"/>
      <c r="X110" s="22"/>
      <c r="Y110" s="217"/>
      <c r="Z110" s="24"/>
      <c r="AA110" s="66"/>
      <c r="AB110" s="66"/>
      <c r="AC110" s="25"/>
    </row>
    <row r="111" spans="1:29" ht="16.8" thickBot="1" x14ac:dyDescent="0.35">
      <c r="A111" s="218"/>
      <c r="B111" s="27"/>
      <c r="C111" s="28"/>
      <c r="D111" s="29"/>
      <c r="E111" s="25"/>
      <c r="F111" s="22"/>
      <c r="G111" s="218"/>
      <c r="H111" s="27"/>
      <c r="I111" s="28"/>
      <c r="J111" s="29"/>
      <c r="K111" s="30"/>
      <c r="L111" s="22"/>
      <c r="M111" s="218"/>
      <c r="N111" s="27"/>
      <c r="O111" s="28"/>
      <c r="P111" s="29"/>
      <c r="Q111" s="25"/>
      <c r="R111" s="22"/>
      <c r="S111" s="218"/>
      <c r="T111" s="27"/>
      <c r="U111" s="28"/>
      <c r="V111" s="29"/>
      <c r="W111" s="30"/>
      <c r="X111" s="22"/>
      <c r="Y111" s="218"/>
      <c r="Z111" s="27"/>
      <c r="AA111" s="28"/>
      <c r="AB111" s="29"/>
      <c r="AC111" s="30"/>
    </row>
    <row r="112" spans="1:29" ht="16.5" customHeight="1" x14ac:dyDescent="0.3">
      <c r="A112" s="216" t="s">
        <v>10</v>
      </c>
      <c r="B112" s="69" t="s">
        <v>632</v>
      </c>
      <c r="C112" s="39" t="s">
        <v>520</v>
      </c>
      <c r="D112" s="59">
        <v>80</v>
      </c>
      <c r="E112" s="31" t="s">
        <v>3</v>
      </c>
      <c r="F112" s="22"/>
      <c r="G112" s="216"/>
      <c r="H112" s="63"/>
      <c r="I112" s="63"/>
      <c r="J112" s="34"/>
      <c r="K112" s="31"/>
      <c r="L112" s="22"/>
      <c r="M112" s="216"/>
      <c r="N112" s="63"/>
      <c r="O112" s="19"/>
      <c r="P112" s="34"/>
      <c r="Q112" s="21"/>
      <c r="R112" s="22"/>
      <c r="S112" s="216"/>
      <c r="T112" s="18"/>
      <c r="U112" s="68"/>
      <c r="V112" s="68"/>
      <c r="W112" s="23"/>
      <c r="X112" s="22"/>
      <c r="Y112" s="216"/>
      <c r="Z112" s="18"/>
      <c r="AA112" s="65"/>
      <c r="AB112" s="20"/>
      <c r="AC112" s="31"/>
    </row>
    <row r="113" spans="1:29" x14ac:dyDescent="0.3">
      <c r="A113" s="217"/>
      <c r="B113" s="69"/>
      <c r="C113" s="69" t="s">
        <v>160</v>
      </c>
      <c r="D113" s="70"/>
      <c r="E113" s="25" t="s">
        <v>3</v>
      </c>
      <c r="F113" s="22"/>
      <c r="G113" s="217"/>
      <c r="H113" s="72"/>
      <c r="I113" s="68"/>
      <c r="J113" s="68"/>
      <c r="K113" s="25"/>
      <c r="L113" s="22"/>
      <c r="M113" s="217"/>
      <c r="N113" s="72"/>
      <c r="O113" s="71"/>
      <c r="P113" s="68"/>
      <c r="Q113" s="25"/>
      <c r="R113" s="22"/>
      <c r="S113" s="217"/>
      <c r="T113" s="35"/>
      <c r="U113" s="71"/>
      <c r="V113" s="68"/>
      <c r="W113" s="26"/>
      <c r="X113" s="22"/>
      <c r="Y113" s="217"/>
      <c r="Z113" s="24"/>
      <c r="AA113" s="65"/>
      <c r="AB113" s="66"/>
      <c r="AC113" s="25"/>
    </row>
    <row r="114" spans="1:29" x14ac:dyDescent="0.3">
      <c r="A114" s="217"/>
      <c r="B114" s="38"/>
      <c r="C114" s="69"/>
      <c r="D114" s="70"/>
      <c r="E114" s="25" t="s">
        <v>3</v>
      </c>
      <c r="F114" s="22"/>
      <c r="G114" s="217"/>
      <c r="H114" s="73"/>
      <c r="I114" s="71"/>
      <c r="J114" s="68"/>
      <c r="K114" s="25"/>
      <c r="L114" s="22"/>
      <c r="M114" s="217"/>
      <c r="N114" s="73"/>
      <c r="O114" s="71"/>
      <c r="P114" s="68"/>
      <c r="Q114" s="25"/>
      <c r="R114" s="22"/>
      <c r="S114" s="217"/>
      <c r="T114" s="24"/>
      <c r="U114" s="67"/>
      <c r="V114" s="68"/>
      <c r="W114" s="26"/>
      <c r="X114" s="22"/>
      <c r="Y114" s="217"/>
      <c r="Z114" s="24"/>
      <c r="AA114" s="65"/>
      <c r="AB114" s="66"/>
      <c r="AC114" s="25"/>
    </row>
    <row r="115" spans="1:29" x14ac:dyDescent="0.3">
      <c r="A115" s="217"/>
      <c r="B115" s="24"/>
      <c r="C115" s="65"/>
      <c r="D115" s="70"/>
      <c r="E115" s="25" t="s">
        <v>3</v>
      </c>
      <c r="F115" s="22"/>
      <c r="G115" s="217"/>
      <c r="H115" s="73"/>
      <c r="I115" s="40"/>
      <c r="J115" s="41"/>
      <c r="K115" s="25"/>
      <c r="L115" s="22"/>
      <c r="M115" s="217"/>
      <c r="N115" s="73"/>
      <c r="O115" s="40"/>
      <c r="P115" s="41"/>
      <c r="Q115" s="25"/>
      <c r="R115" s="22"/>
      <c r="S115" s="217"/>
      <c r="T115" s="24"/>
      <c r="U115" s="65"/>
      <c r="V115" s="66"/>
      <c r="W115" s="26"/>
      <c r="X115" s="22"/>
      <c r="Y115" s="217"/>
      <c r="Z115" s="73"/>
      <c r="AA115" s="65"/>
      <c r="AB115" s="41"/>
      <c r="AC115" s="25"/>
    </row>
    <row r="116" spans="1:29" x14ac:dyDescent="0.3">
      <c r="A116" s="217"/>
      <c r="B116" s="24"/>
      <c r="C116" s="68"/>
      <c r="D116" s="68"/>
      <c r="E116" s="25" t="s">
        <v>518</v>
      </c>
      <c r="F116" s="22"/>
      <c r="G116" s="217"/>
      <c r="H116" s="24"/>
      <c r="I116" s="68"/>
      <c r="J116" s="68"/>
      <c r="K116" s="25"/>
      <c r="L116" s="22"/>
      <c r="M116" s="217"/>
      <c r="N116" s="24"/>
      <c r="O116" s="68"/>
      <c r="P116" s="68"/>
      <c r="Q116" s="25"/>
      <c r="R116" s="22"/>
      <c r="S116" s="217"/>
      <c r="T116" s="24"/>
      <c r="U116" s="68"/>
      <c r="V116" s="68"/>
      <c r="W116" s="25"/>
      <c r="X116" s="22"/>
      <c r="Y116" s="217"/>
      <c r="Z116" s="24"/>
      <c r="AA116" s="68"/>
      <c r="AB116" s="68"/>
      <c r="AC116" s="25"/>
    </row>
    <row r="117" spans="1:29" ht="16.8" thickBot="1" x14ac:dyDescent="0.35">
      <c r="A117" s="218"/>
      <c r="B117" s="27"/>
      <c r="C117" s="42"/>
      <c r="D117" s="43"/>
      <c r="E117" s="30" t="s">
        <v>495</v>
      </c>
      <c r="F117" s="22"/>
      <c r="G117" s="218"/>
      <c r="H117" s="27"/>
      <c r="I117" s="42"/>
      <c r="J117" s="43"/>
      <c r="K117" s="30"/>
      <c r="L117" s="22"/>
      <c r="M117" s="218"/>
      <c r="N117" s="27"/>
      <c r="O117" s="45"/>
      <c r="P117" s="43"/>
      <c r="Q117" s="30"/>
      <c r="R117" s="22"/>
      <c r="S117" s="218"/>
      <c r="T117" s="27"/>
      <c r="U117" s="42"/>
      <c r="V117" s="43"/>
      <c r="W117" s="30"/>
      <c r="X117" s="22"/>
      <c r="Y117" s="218"/>
      <c r="Z117" s="27"/>
      <c r="AA117" s="68"/>
      <c r="AB117" s="43"/>
      <c r="AC117" s="30"/>
    </row>
    <row r="118" spans="1:29" ht="16.5" customHeight="1" x14ac:dyDescent="0.3">
      <c r="A118" s="216" t="s">
        <v>484</v>
      </c>
      <c r="B118" s="18" t="s">
        <v>588</v>
      </c>
      <c r="C118" s="19" t="s">
        <v>574</v>
      </c>
      <c r="D118" s="20">
        <v>50</v>
      </c>
      <c r="E118" s="23" t="s">
        <v>495</v>
      </c>
      <c r="F118" s="22"/>
      <c r="G118" s="216"/>
      <c r="H118" s="63"/>
      <c r="I118" s="68"/>
      <c r="J118" s="34"/>
      <c r="K118" s="21"/>
      <c r="L118" s="22"/>
      <c r="M118" s="216"/>
      <c r="N118" s="63"/>
      <c r="O118" s="67"/>
      <c r="P118" s="34"/>
      <c r="Q118" s="21"/>
      <c r="R118" s="22"/>
      <c r="S118" s="216"/>
      <c r="T118" s="63"/>
      <c r="U118" s="71"/>
      <c r="V118" s="34"/>
      <c r="W118" s="21"/>
      <c r="X118" s="22"/>
      <c r="Y118" s="216"/>
      <c r="Z118" s="54"/>
      <c r="AA118" s="54"/>
      <c r="AB118" s="20"/>
      <c r="AC118" s="23"/>
    </row>
    <row r="119" spans="1:29" x14ac:dyDescent="0.3">
      <c r="A119" s="217"/>
      <c r="B119" s="24"/>
      <c r="C119" s="65"/>
      <c r="D119" s="66"/>
      <c r="E119" s="26" t="s">
        <v>495</v>
      </c>
      <c r="F119" s="22"/>
      <c r="G119" s="217"/>
      <c r="H119" s="72"/>
      <c r="I119" s="68"/>
      <c r="J119" s="68"/>
      <c r="K119" s="25"/>
      <c r="L119" s="22"/>
      <c r="M119" s="217"/>
      <c r="N119" s="72"/>
      <c r="O119" s="71"/>
      <c r="P119" s="68"/>
      <c r="Q119" s="25"/>
      <c r="R119" s="22"/>
      <c r="S119" s="217"/>
      <c r="T119" s="72"/>
      <c r="U119" s="67"/>
      <c r="V119" s="68"/>
      <c r="W119" s="25"/>
      <c r="X119" s="22"/>
      <c r="Y119" s="217"/>
      <c r="Z119" s="73"/>
      <c r="AA119" s="84"/>
      <c r="AB119" s="68"/>
      <c r="AC119" s="26"/>
    </row>
    <row r="120" spans="1:29" x14ac:dyDescent="0.3">
      <c r="A120" s="217"/>
      <c r="B120" s="38"/>
      <c r="C120" s="69"/>
      <c r="D120" s="70"/>
      <c r="E120" s="26" t="s">
        <v>495</v>
      </c>
      <c r="F120" s="22"/>
      <c r="G120" s="217"/>
      <c r="H120" s="73"/>
      <c r="I120" s="68"/>
      <c r="J120" s="68"/>
      <c r="K120" s="25"/>
      <c r="L120" s="22"/>
      <c r="M120" s="217"/>
      <c r="N120" s="73"/>
      <c r="O120" s="71"/>
      <c r="P120" s="68"/>
      <c r="Q120" s="25"/>
      <c r="R120" s="22"/>
      <c r="S120" s="217"/>
      <c r="T120" s="73"/>
      <c r="U120" s="71"/>
      <c r="V120" s="68"/>
      <c r="W120" s="25"/>
      <c r="X120" s="22"/>
      <c r="Y120" s="217"/>
      <c r="Z120" s="73"/>
      <c r="AA120" s="65"/>
      <c r="AB120" s="66"/>
      <c r="AC120" s="26"/>
    </row>
    <row r="121" spans="1:29" x14ac:dyDescent="0.3">
      <c r="A121" s="217"/>
      <c r="B121" s="24"/>
      <c r="C121" s="69"/>
      <c r="D121" s="70"/>
      <c r="E121" s="26" t="s">
        <v>495</v>
      </c>
      <c r="F121" s="22"/>
      <c r="G121" s="217"/>
      <c r="H121" s="24"/>
      <c r="I121" s="71"/>
      <c r="J121" s="68"/>
      <c r="K121" s="25"/>
      <c r="L121" s="22"/>
      <c r="M121" s="217"/>
      <c r="N121" s="66"/>
      <c r="O121" s="68"/>
      <c r="P121" s="68"/>
      <c r="Q121" s="26"/>
      <c r="R121" s="22"/>
      <c r="S121" s="217"/>
      <c r="T121" s="66"/>
      <c r="U121" s="68"/>
      <c r="V121" s="68"/>
      <c r="W121" s="26"/>
      <c r="X121" s="22"/>
      <c r="Y121" s="217"/>
      <c r="Z121" s="66"/>
      <c r="AA121" s="68"/>
      <c r="AB121" s="68"/>
      <c r="AC121" s="26"/>
    </row>
    <row r="122" spans="1:29" ht="16.8" thickBot="1" x14ac:dyDescent="0.35">
      <c r="A122" s="218"/>
      <c r="B122" s="43"/>
      <c r="C122" s="43"/>
      <c r="D122" s="43"/>
      <c r="E122" s="30" t="s">
        <v>495</v>
      </c>
      <c r="F122" s="22"/>
      <c r="G122" s="218"/>
      <c r="H122" s="43"/>
      <c r="I122" s="45"/>
      <c r="J122" s="43"/>
      <c r="K122" s="30"/>
      <c r="L122" s="22"/>
      <c r="M122" s="218"/>
      <c r="N122" s="43"/>
      <c r="O122" s="45"/>
      <c r="P122" s="43"/>
      <c r="Q122" s="30"/>
      <c r="R122" s="22"/>
      <c r="S122" s="218"/>
      <c r="T122" s="43"/>
      <c r="U122" s="45"/>
      <c r="V122" s="43"/>
      <c r="W122" s="30"/>
      <c r="X122" s="22"/>
      <c r="Y122" s="218"/>
      <c r="Z122" s="43"/>
      <c r="AA122" s="45"/>
      <c r="AB122" s="43"/>
      <c r="AC122" s="30"/>
    </row>
    <row r="123" spans="1:29" ht="16.5" customHeight="1" x14ac:dyDescent="0.3">
      <c r="A123" s="216" t="s">
        <v>501</v>
      </c>
      <c r="B123" s="79" t="s">
        <v>633</v>
      </c>
      <c r="C123" s="74" t="s">
        <v>634</v>
      </c>
      <c r="D123" s="68">
        <v>50</v>
      </c>
      <c r="E123" s="25" t="s">
        <v>3</v>
      </c>
      <c r="F123" s="22"/>
      <c r="G123" s="216"/>
      <c r="H123" s="79"/>
      <c r="I123" s="74"/>
      <c r="J123" s="68"/>
      <c r="K123" s="25"/>
      <c r="L123" s="22"/>
      <c r="M123" s="216"/>
      <c r="N123" s="79"/>
      <c r="O123" s="74"/>
      <c r="P123" s="68"/>
      <c r="Q123" s="25"/>
      <c r="R123" s="22"/>
      <c r="S123" s="216"/>
      <c r="T123" s="79"/>
      <c r="U123" s="71"/>
      <c r="V123" s="68"/>
      <c r="W123" s="25"/>
      <c r="X123" s="22"/>
      <c r="Y123" s="216"/>
      <c r="Z123" s="79"/>
      <c r="AA123" s="74"/>
      <c r="AB123" s="68"/>
      <c r="AC123" s="25"/>
    </row>
    <row r="124" spans="1:29" x14ac:dyDescent="0.3">
      <c r="A124" s="217"/>
      <c r="B124" s="80"/>
      <c r="C124" s="80"/>
      <c r="D124" s="68"/>
      <c r="E124" s="25" t="s">
        <v>3</v>
      </c>
      <c r="F124" s="22"/>
      <c r="G124" s="217"/>
      <c r="H124" s="80"/>
      <c r="I124" s="80"/>
      <c r="J124" s="68"/>
      <c r="K124" s="25"/>
      <c r="L124" s="22"/>
      <c r="M124" s="217"/>
      <c r="N124" s="80"/>
      <c r="O124" s="80"/>
      <c r="P124" s="68"/>
      <c r="Q124" s="25"/>
      <c r="R124" s="22"/>
      <c r="S124" s="217"/>
      <c r="T124" s="80"/>
      <c r="U124" s="80"/>
      <c r="V124" s="68"/>
      <c r="W124" s="25"/>
      <c r="X124" s="22"/>
      <c r="Y124" s="217"/>
      <c r="Z124" s="80"/>
      <c r="AA124" s="65"/>
      <c r="AB124" s="68"/>
      <c r="AC124" s="25"/>
    </row>
    <row r="125" spans="1:29" x14ac:dyDescent="0.3">
      <c r="A125" s="217"/>
      <c r="B125" s="80"/>
      <c r="C125" s="80"/>
      <c r="D125" s="68"/>
      <c r="E125" s="25" t="s">
        <v>3</v>
      </c>
      <c r="F125" s="22"/>
      <c r="G125" s="217"/>
      <c r="H125" s="80"/>
      <c r="I125" s="80"/>
      <c r="J125" s="68"/>
      <c r="K125" s="25"/>
      <c r="L125" s="22"/>
      <c r="M125" s="217"/>
      <c r="N125" s="80"/>
      <c r="O125" s="80"/>
      <c r="P125" s="68"/>
      <c r="Q125" s="25"/>
      <c r="R125" s="22"/>
      <c r="S125" s="217"/>
      <c r="T125" s="80"/>
      <c r="U125" s="80"/>
      <c r="V125" s="68"/>
      <c r="W125" s="25"/>
      <c r="X125" s="22"/>
      <c r="Y125" s="217"/>
      <c r="Z125" s="80"/>
      <c r="AA125" s="65"/>
      <c r="AB125" s="68"/>
      <c r="AC125" s="25"/>
    </row>
    <row r="126" spans="1:29" x14ac:dyDescent="0.3">
      <c r="A126" s="217"/>
      <c r="B126" s="24"/>
      <c r="C126" s="65"/>
      <c r="D126" s="66"/>
      <c r="E126" s="46"/>
      <c r="F126" s="22"/>
      <c r="G126" s="217"/>
      <c r="H126" s="24"/>
      <c r="I126" s="80"/>
      <c r="J126" s="66"/>
      <c r="K126" s="46"/>
      <c r="L126" s="22"/>
      <c r="M126" s="217"/>
      <c r="N126" s="24"/>
      <c r="O126" s="65"/>
      <c r="P126" s="66"/>
      <c r="Q126" s="46"/>
      <c r="R126" s="22"/>
      <c r="S126" s="217"/>
      <c r="T126" s="60"/>
      <c r="U126" s="80"/>
      <c r="V126" s="41"/>
      <c r="W126" s="46"/>
      <c r="X126" s="22"/>
      <c r="Y126" s="217"/>
      <c r="Z126" s="24"/>
      <c r="AB126" s="66"/>
      <c r="AC126" s="46"/>
    </row>
    <row r="127" spans="1:29" ht="16.8" thickBot="1" x14ac:dyDescent="0.35">
      <c r="A127" s="218"/>
      <c r="B127" s="27"/>
      <c r="C127" s="45"/>
      <c r="D127" s="43"/>
      <c r="E127" s="30"/>
      <c r="F127" s="22"/>
      <c r="G127" s="218"/>
      <c r="H127" s="27"/>
      <c r="I127" s="45"/>
      <c r="J127" s="43"/>
      <c r="K127" s="30"/>
      <c r="L127" s="22"/>
      <c r="M127" s="218"/>
      <c r="N127" s="27"/>
      <c r="O127" s="45"/>
      <c r="P127" s="43"/>
      <c r="Q127" s="30"/>
      <c r="R127" s="22"/>
      <c r="S127" s="218"/>
      <c r="T127" s="27"/>
      <c r="U127" s="45"/>
      <c r="V127" s="43"/>
      <c r="W127" s="30"/>
      <c r="X127" s="22"/>
      <c r="Y127" s="218"/>
      <c r="Z127" s="27"/>
      <c r="AA127" s="45"/>
      <c r="AB127" s="43"/>
      <c r="AC127" s="30"/>
    </row>
    <row r="128" spans="1:29" ht="16.5" customHeight="1" x14ac:dyDescent="0.3">
      <c r="A128" s="216" t="s">
        <v>13</v>
      </c>
      <c r="B128" s="75" t="s">
        <v>510</v>
      </c>
      <c r="C128" s="81" t="s">
        <v>635</v>
      </c>
      <c r="D128" s="63">
        <v>67</v>
      </c>
      <c r="E128" s="31" t="s">
        <v>3</v>
      </c>
      <c r="F128" s="22"/>
      <c r="G128" s="216"/>
      <c r="H128" s="75"/>
      <c r="I128" s="81"/>
      <c r="J128" s="63"/>
      <c r="K128" s="31"/>
      <c r="L128" s="22"/>
      <c r="M128" s="216"/>
      <c r="N128" s="75"/>
      <c r="O128" s="81"/>
      <c r="P128" s="63"/>
      <c r="Q128" s="31"/>
      <c r="R128" s="22"/>
      <c r="S128" s="216"/>
      <c r="T128" s="75"/>
      <c r="U128" s="81"/>
      <c r="V128" s="63"/>
      <c r="W128" s="31"/>
      <c r="X128" s="22"/>
      <c r="Y128" s="216"/>
      <c r="Z128" s="75"/>
      <c r="AA128" s="81"/>
      <c r="AB128" s="63"/>
      <c r="AC128" s="31"/>
    </row>
    <row r="129" spans="1:29" ht="16.8" thickBot="1" x14ac:dyDescent="0.35">
      <c r="A129" s="218"/>
      <c r="B129" s="27"/>
      <c r="C129" s="45"/>
      <c r="D129" s="43"/>
      <c r="E129" s="30"/>
      <c r="F129" s="22"/>
      <c r="G129" s="218"/>
      <c r="H129" s="27"/>
      <c r="I129" s="45"/>
      <c r="J129" s="43"/>
      <c r="K129" s="30"/>
      <c r="L129" s="22"/>
      <c r="M129" s="218"/>
      <c r="N129" s="27"/>
      <c r="O129" s="45"/>
      <c r="P129" s="43"/>
      <c r="Q129" s="30"/>
      <c r="R129" s="22"/>
      <c r="S129" s="218"/>
      <c r="T129" s="27"/>
      <c r="U129" s="45"/>
      <c r="V129" s="43"/>
      <c r="W129" s="30"/>
      <c r="X129" s="22"/>
      <c r="Y129" s="218"/>
      <c r="Z129" s="27"/>
      <c r="AA129" s="45"/>
      <c r="AB129" s="43"/>
      <c r="AC129" s="30"/>
    </row>
    <row r="130" spans="1:29" ht="16.8" thickBot="1" x14ac:dyDescent="0.35">
      <c r="A130" s="47" t="s">
        <v>17</v>
      </c>
      <c r="B130" s="48" t="s">
        <v>15</v>
      </c>
      <c r="C130" s="49" t="s">
        <v>15</v>
      </c>
      <c r="D130" s="50">
        <v>1</v>
      </c>
      <c r="E130" s="51" t="s">
        <v>16</v>
      </c>
      <c r="F130" s="61"/>
      <c r="G130" s="47"/>
      <c r="H130" s="48"/>
      <c r="I130" s="49"/>
      <c r="J130" s="50"/>
      <c r="K130" s="51"/>
      <c r="L130" s="61"/>
      <c r="M130" s="47"/>
      <c r="N130" s="48"/>
      <c r="O130" s="49"/>
      <c r="P130" s="50"/>
      <c r="Q130" s="51"/>
      <c r="R130" s="61"/>
      <c r="S130" s="47"/>
      <c r="T130" s="48"/>
      <c r="U130" s="49"/>
      <c r="V130" s="50"/>
      <c r="W130" s="82"/>
      <c r="X130" s="61"/>
      <c r="Y130" s="47"/>
      <c r="Z130" s="48"/>
      <c r="AA130" s="49"/>
      <c r="AB130" s="50"/>
      <c r="AC130" s="51"/>
    </row>
    <row r="131" spans="1:29" ht="54" customHeight="1" x14ac:dyDescent="0.3">
      <c r="A131" s="239" t="s">
        <v>636</v>
      </c>
      <c r="B131" s="239"/>
      <c r="C131" s="239"/>
      <c r="D131" s="239"/>
      <c r="E131" s="239"/>
      <c r="F131" s="239"/>
      <c r="G131" s="239"/>
      <c r="H131" s="239"/>
      <c r="I131" s="239"/>
      <c r="J131" s="239"/>
      <c r="K131" s="239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  <c r="AA131" s="239"/>
      <c r="AB131" s="239"/>
      <c r="AC131" s="239"/>
    </row>
    <row r="132" spans="1:29" x14ac:dyDescent="0.3">
      <c r="A132" s="240"/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  <c r="R132" s="240"/>
      <c r="S132" s="240"/>
      <c r="T132" s="240"/>
      <c r="U132" s="240"/>
      <c r="V132" s="240"/>
      <c r="W132" s="240"/>
      <c r="X132" s="240"/>
      <c r="Y132" s="240"/>
      <c r="Z132" s="240"/>
      <c r="AA132" s="240"/>
      <c r="AB132" s="240"/>
      <c r="AC132" s="240"/>
    </row>
    <row r="133" spans="1:29" x14ac:dyDescent="0.3">
      <c r="A133" s="240"/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  <c r="R133" s="240"/>
      <c r="S133" s="240"/>
      <c r="T133" s="240"/>
      <c r="U133" s="240"/>
      <c r="V133" s="240"/>
      <c r="W133" s="240"/>
      <c r="X133" s="240"/>
      <c r="Y133" s="240"/>
      <c r="Z133" s="240"/>
      <c r="AA133" s="240"/>
      <c r="AB133" s="240"/>
      <c r="AC133" s="240"/>
    </row>
    <row r="134" spans="1:29" x14ac:dyDescent="0.3">
      <c r="A134" s="240"/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  <c r="R134" s="240"/>
      <c r="S134" s="240"/>
      <c r="T134" s="240"/>
      <c r="U134" s="240"/>
      <c r="V134" s="240"/>
      <c r="W134" s="240"/>
      <c r="X134" s="240"/>
      <c r="Y134" s="240"/>
      <c r="Z134" s="240"/>
      <c r="AA134" s="240"/>
      <c r="AB134" s="240"/>
      <c r="AC134" s="240"/>
    </row>
  </sheetData>
  <mergeCells count="182">
    <mergeCell ref="AB106:AC106"/>
    <mergeCell ref="A107:A111"/>
    <mergeCell ref="G107:G111"/>
    <mergeCell ref="M107:M111"/>
    <mergeCell ref="S107:S111"/>
    <mergeCell ref="A128:A129"/>
    <mergeCell ref="G128:G129"/>
    <mergeCell ref="M128:M129"/>
    <mergeCell ref="S128:S129"/>
    <mergeCell ref="Y128:Y129"/>
    <mergeCell ref="Y107:Y111"/>
    <mergeCell ref="A112:A117"/>
    <mergeCell ref="G112:G117"/>
    <mergeCell ref="M112:M117"/>
    <mergeCell ref="S112:S117"/>
    <mergeCell ref="Y112:Y117"/>
    <mergeCell ref="A106:C106"/>
    <mergeCell ref="D106:E106"/>
    <mergeCell ref="G106:I106"/>
    <mergeCell ref="J106:K106"/>
    <mergeCell ref="M106:O106"/>
    <mergeCell ref="P106:Q106"/>
    <mergeCell ref="S106:U106"/>
    <mergeCell ref="V106:W106"/>
    <mergeCell ref="A131:AC134"/>
    <mergeCell ref="A118:A122"/>
    <mergeCell ref="G118:G122"/>
    <mergeCell ref="M118:M122"/>
    <mergeCell ref="S118:S122"/>
    <mergeCell ref="Y118:Y122"/>
    <mergeCell ref="A123:A127"/>
    <mergeCell ref="G123:G127"/>
    <mergeCell ref="M123:M127"/>
    <mergeCell ref="S123:S127"/>
    <mergeCell ref="Y123:Y127"/>
    <mergeCell ref="Y106:AA106"/>
    <mergeCell ref="AB2:AC2"/>
    <mergeCell ref="A3:A7"/>
    <mergeCell ref="G3:G7"/>
    <mergeCell ref="M3:M7"/>
    <mergeCell ref="S3:S7"/>
    <mergeCell ref="Y3:Y7"/>
    <mergeCell ref="A1:AC1"/>
    <mergeCell ref="A2:C2"/>
    <mergeCell ref="D2:E2"/>
    <mergeCell ref="G2:I2"/>
    <mergeCell ref="J2:K2"/>
    <mergeCell ref="M2:O2"/>
    <mergeCell ref="P2:Q2"/>
    <mergeCell ref="S2:U2"/>
    <mergeCell ref="V2:W2"/>
    <mergeCell ref="Y2:AA2"/>
    <mergeCell ref="A14:A18"/>
    <mergeCell ref="G14:G18"/>
    <mergeCell ref="M14:M18"/>
    <mergeCell ref="S14:S18"/>
    <mergeCell ref="Y14:Y18"/>
    <mergeCell ref="A8:A13"/>
    <mergeCell ref="G8:G13"/>
    <mergeCell ref="Y8:Y13"/>
    <mergeCell ref="U14:U17"/>
    <mergeCell ref="S40:S44"/>
    <mergeCell ref="Y40:Y44"/>
    <mergeCell ref="S28:U28"/>
    <mergeCell ref="V28:W28"/>
    <mergeCell ref="Y28:AA28"/>
    <mergeCell ref="AA40:AA43"/>
    <mergeCell ref="S24:S25"/>
    <mergeCell ref="Y24:Y25"/>
    <mergeCell ref="AB28:AC28"/>
    <mergeCell ref="A29:A33"/>
    <mergeCell ref="G29:G33"/>
    <mergeCell ref="M29:M33"/>
    <mergeCell ref="S29:S33"/>
    <mergeCell ref="Y29:Y33"/>
    <mergeCell ref="A28:C28"/>
    <mergeCell ref="D28:E28"/>
    <mergeCell ref="G28:I28"/>
    <mergeCell ref="J28:K28"/>
    <mergeCell ref="M28:O28"/>
    <mergeCell ref="P28:Q28"/>
    <mergeCell ref="Y54:AA54"/>
    <mergeCell ref="AB54:AC54"/>
    <mergeCell ref="A55:A59"/>
    <mergeCell ref="G55:G59"/>
    <mergeCell ref="M55:M59"/>
    <mergeCell ref="S55:S59"/>
    <mergeCell ref="Y55:Y59"/>
    <mergeCell ref="A54:C54"/>
    <mergeCell ref="D54:E54"/>
    <mergeCell ref="G54:I54"/>
    <mergeCell ref="J54:K54"/>
    <mergeCell ref="M54:O54"/>
    <mergeCell ref="S92:S96"/>
    <mergeCell ref="P80:Q80"/>
    <mergeCell ref="S80:U80"/>
    <mergeCell ref="V80:W80"/>
    <mergeCell ref="Y80:AA80"/>
    <mergeCell ref="AB80:AC80"/>
    <mergeCell ref="A81:A85"/>
    <mergeCell ref="G81:G85"/>
    <mergeCell ref="M81:M85"/>
    <mergeCell ref="S81:S85"/>
    <mergeCell ref="Y81:Y85"/>
    <mergeCell ref="A80:C80"/>
    <mergeCell ref="D80:E80"/>
    <mergeCell ref="G80:I80"/>
    <mergeCell ref="J80:K80"/>
    <mergeCell ref="M80:O80"/>
    <mergeCell ref="C92:C94"/>
    <mergeCell ref="A45:A49"/>
    <mergeCell ref="G45:G49"/>
    <mergeCell ref="M45:M49"/>
    <mergeCell ref="S45:S49"/>
    <mergeCell ref="Y45:Y49"/>
    <mergeCell ref="Z3:Z7"/>
    <mergeCell ref="A19:A23"/>
    <mergeCell ref="G19:G23"/>
    <mergeCell ref="M19:M23"/>
    <mergeCell ref="S19:S23"/>
    <mergeCell ref="Y19:Y23"/>
    <mergeCell ref="A24:A25"/>
    <mergeCell ref="G24:G25"/>
    <mergeCell ref="M24:M25"/>
    <mergeCell ref="A34:A39"/>
    <mergeCell ref="G34:G39"/>
    <mergeCell ref="M34:M39"/>
    <mergeCell ref="S34:S39"/>
    <mergeCell ref="Y34:Y39"/>
    <mergeCell ref="A40:A44"/>
    <mergeCell ref="G40:G44"/>
    <mergeCell ref="M40:M44"/>
    <mergeCell ref="M8:M13"/>
    <mergeCell ref="S8:S13"/>
    <mergeCell ref="A50:A51"/>
    <mergeCell ref="G50:G51"/>
    <mergeCell ref="M50:M51"/>
    <mergeCell ref="S50:S51"/>
    <mergeCell ref="Y50:Y51"/>
    <mergeCell ref="A71:A75"/>
    <mergeCell ref="G71:G75"/>
    <mergeCell ref="M71:M75"/>
    <mergeCell ref="S71:S75"/>
    <mergeCell ref="Y71:Y75"/>
    <mergeCell ref="A66:A70"/>
    <mergeCell ref="G66:G70"/>
    <mergeCell ref="M66:M70"/>
    <mergeCell ref="S66:S70"/>
    <mergeCell ref="Y66:Y70"/>
    <mergeCell ref="A60:A61"/>
    <mergeCell ref="G60:G65"/>
    <mergeCell ref="M60:M65"/>
    <mergeCell ref="S60:S65"/>
    <mergeCell ref="Y60:Y65"/>
    <mergeCell ref="A62:A65"/>
    <mergeCell ref="P54:Q54"/>
    <mergeCell ref="S54:U54"/>
    <mergeCell ref="V54:W54"/>
    <mergeCell ref="Y102:Y103"/>
    <mergeCell ref="A76:A77"/>
    <mergeCell ref="G76:G77"/>
    <mergeCell ref="M76:M77"/>
    <mergeCell ref="S76:S77"/>
    <mergeCell ref="Y76:Y77"/>
    <mergeCell ref="A97:A101"/>
    <mergeCell ref="G97:G101"/>
    <mergeCell ref="M97:M101"/>
    <mergeCell ref="S97:S101"/>
    <mergeCell ref="Y97:Y101"/>
    <mergeCell ref="A102:A103"/>
    <mergeCell ref="G102:G103"/>
    <mergeCell ref="M102:M103"/>
    <mergeCell ref="S102:S103"/>
    <mergeCell ref="Y92:Y96"/>
    <mergeCell ref="A86:A91"/>
    <mergeCell ref="G86:G91"/>
    <mergeCell ref="M86:M91"/>
    <mergeCell ref="S86:S91"/>
    <mergeCell ref="Y86:Y91"/>
    <mergeCell ref="A92:A96"/>
    <mergeCell ref="G92:G96"/>
    <mergeCell ref="M92:M96"/>
  </mergeCells>
  <phoneticPr fontId="5" type="noConversion"/>
  <pageMargins left="0.39370078740157483" right="0.39370078740157483" top="0.39370078740157483" bottom="0.39370078740157483" header="0" footer="0"/>
  <pageSetup paperSize="9" scale="60" orientation="portrait" r:id="rId1"/>
  <rowBreaks count="1" manualBreakCount="1"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2</vt:i4>
      </vt:variant>
    </vt:vector>
  </HeadingPairs>
  <TitlesOfParts>
    <vt:vector size="7" baseType="lpstr">
      <vt:lpstr>109年11月菜單</vt:lpstr>
      <vt:lpstr>109年11月菜單-附小1-4年級和特教班</vt:lpstr>
      <vt:lpstr>109年11月菜單明細</vt:lpstr>
      <vt:lpstr>109年11月素食菜單</vt:lpstr>
      <vt:lpstr>109年11月素食菜單明細</vt:lpstr>
      <vt:lpstr>'109年11月菜單'!Print_Area</vt:lpstr>
      <vt:lpstr>'109年11月菜單-附小1-4年級和特教班'!Print_Area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ximes</dc:creator>
  <cp:lastModifiedBy>Teacher</cp:lastModifiedBy>
  <cp:lastPrinted>2020-10-30T05:51:12Z</cp:lastPrinted>
  <dcterms:created xsi:type="dcterms:W3CDTF">2019-08-29T07:40:39Z</dcterms:created>
  <dcterms:modified xsi:type="dcterms:W3CDTF">2020-10-30T06:47:46Z</dcterms:modified>
</cp:coreProperties>
</file>