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wmf" ContentType="image/x-wmf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0" windowWidth="28800" windowHeight="12285" tabRatio="842"/>
  </bookViews>
  <sheets>
    <sheet name="109年8月9月菜單-市小" sheetId="11" r:id="rId1"/>
    <sheet name="109年8月9月菜單明細" sheetId="1" r:id="rId2"/>
    <sheet name="109年8月9月素食菜單" sheetId="5" r:id="rId3"/>
    <sheet name="109年8月9月素食菜單明細" sheetId="7" r:id="rId4"/>
  </sheets>
  <definedNames>
    <definedName name="_xlnm.Print_Area" localSheetId="1">'109年8月9月菜單明細'!$A$1:$AC$158</definedName>
  </definedNames>
  <calcPr calcId="162913"/>
</workbook>
</file>

<file path=xl/calcChain.xml><?xml version="1.0" encoding="utf-8"?>
<calcChain xmlns="http://schemas.openxmlformats.org/spreadsheetml/2006/main">
  <c r="A26" i="5" l="1"/>
  <c r="A23" i="5"/>
  <c r="A29" i="5" s="1"/>
  <c r="A21" i="5"/>
  <c r="A20" i="5"/>
  <c r="A25" i="5" s="1"/>
  <c r="A31" i="5" s="1"/>
  <c r="A18" i="5"/>
  <c r="A17" i="5"/>
  <c r="A22" i="5" s="1"/>
  <c r="A27" i="5" s="1"/>
  <c r="A16" i="5"/>
  <c r="A15" i="5"/>
  <c r="A14" i="5"/>
  <c r="A19" i="5" s="1"/>
  <c r="A24" i="5" s="1"/>
  <c r="A30" i="5" s="1"/>
  <c r="A13" i="5"/>
</calcChain>
</file>

<file path=xl/sharedStrings.xml><?xml version="1.0" encoding="utf-8"?>
<sst xmlns="http://schemas.openxmlformats.org/spreadsheetml/2006/main" count="2356" uniqueCount="842">
  <si>
    <t>主食</t>
  </si>
  <si>
    <t>g</t>
  </si>
  <si>
    <t>糙米飯</t>
  </si>
  <si>
    <t>白米</t>
  </si>
  <si>
    <t>燕麥飯</t>
  </si>
  <si>
    <t>糙米</t>
  </si>
  <si>
    <t>燕麥粒</t>
  </si>
  <si>
    <t>主菜</t>
  </si>
  <si>
    <t>CAS雞胸丁</t>
  </si>
  <si>
    <t>副菜</t>
  </si>
  <si>
    <t>青菜</t>
  </si>
  <si>
    <t>湯品</t>
  </si>
  <si>
    <t>水果</t>
  </si>
  <si>
    <t>份</t>
  </si>
  <si>
    <t>鮮奶</t>
  </si>
  <si>
    <t>紅K絲</t>
  </si>
  <si>
    <t>木耳絲</t>
  </si>
  <si>
    <t>糙米燕麥飯</t>
    <phoneticPr fontId="3" type="noConversion"/>
  </si>
  <si>
    <t>白米</t>
    <phoneticPr fontId="4" type="noConversion"/>
  </si>
  <si>
    <t>g</t>
    <phoneticPr fontId="4" type="noConversion"/>
  </si>
  <si>
    <t>g</t>
    <phoneticPr fontId="3" type="noConversion"/>
  </si>
  <si>
    <t>有機蔬菜</t>
    <phoneticPr fontId="3" type="noConversion"/>
  </si>
  <si>
    <t>有機蔬菜切</t>
    <phoneticPr fontId="3" type="noConversion"/>
  </si>
  <si>
    <t>板豆腐絲</t>
    <phoneticPr fontId="3" type="noConversion"/>
  </si>
  <si>
    <t>白飯</t>
    <phoneticPr fontId="3" type="noConversion"/>
  </si>
  <si>
    <t>雜糧飯</t>
    <phoneticPr fontId="3" type="noConversion"/>
  </si>
  <si>
    <t>洋芋中丁</t>
    <phoneticPr fontId="4" type="noConversion"/>
  </si>
  <si>
    <t>板豆腐小丁</t>
    <phoneticPr fontId="4" type="noConversion"/>
  </si>
  <si>
    <t>蝦皮</t>
    <phoneticPr fontId="3" type="noConversion"/>
  </si>
  <si>
    <t>CAS肉絲</t>
    <phoneticPr fontId="4" type="noConversion"/>
  </si>
  <si>
    <t>CAS龍骨</t>
    <phoneticPr fontId="3" type="noConversion"/>
  </si>
  <si>
    <t>木耳絲</t>
    <phoneticPr fontId="3" type="noConversion"/>
  </si>
  <si>
    <t>CAS盒蛋</t>
    <phoneticPr fontId="3" type="noConversion"/>
  </si>
  <si>
    <t>紅k絲</t>
    <phoneticPr fontId="3" type="noConversion"/>
  </si>
  <si>
    <t>日期</t>
  </si>
  <si>
    <t>星期</t>
  </si>
  <si>
    <t>湯</t>
  </si>
  <si>
    <t>奶類</t>
  </si>
  <si>
    <t>全穀
雜糧
(份)</t>
    <phoneticPr fontId="4" type="noConversion"/>
  </si>
  <si>
    <t>蔬菜(份)</t>
  </si>
  <si>
    <t>奶類
(份)</t>
  </si>
  <si>
    <t>油脂類
(份)</t>
  </si>
  <si>
    <t>水果類
(份)</t>
  </si>
  <si>
    <t>熱量(Kcal)</t>
    <phoneticPr fontId="3" type="noConversion"/>
  </si>
  <si>
    <t>鈣含量(mg)</t>
    <phoneticPr fontId="4" type="noConversion"/>
  </si>
  <si>
    <t>CAS玉米粒</t>
    <phoneticPr fontId="3" type="noConversion"/>
  </si>
  <si>
    <t>乾海帶芽</t>
    <phoneticPr fontId="3" type="noConversion"/>
  </si>
  <si>
    <t>CAS三色豆</t>
    <phoneticPr fontId="3" type="noConversion"/>
  </si>
  <si>
    <t>洋蔥小丁</t>
    <phoneticPr fontId="4" type="noConversion"/>
  </si>
  <si>
    <t>香酥鯖魚</t>
    <phoneticPr fontId="3" type="noConversion"/>
  </si>
  <si>
    <t>一</t>
    <phoneticPr fontId="3" type="noConversion"/>
  </si>
  <si>
    <t>二</t>
    <phoneticPr fontId="3" type="noConversion"/>
  </si>
  <si>
    <t>三</t>
    <phoneticPr fontId="3" type="noConversion"/>
  </si>
  <si>
    <t>四</t>
    <phoneticPr fontId="3" type="noConversion"/>
  </si>
  <si>
    <t>五</t>
    <phoneticPr fontId="3" type="noConversion"/>
  </si>
  <si>
    <t>有機蔬菜</t>
    <phoneticPr fontId="4" type="noConversion"/>
  </si>
  <si>
    <t>燕麥飯</t>
    <phoneticPr fontId="4" type="noConversion"/>
  </si>
  <si>
    <r>
      <rPr>
        <sz val="12"/>
        <color theme="1"/>
        <rFont val="標楷體"/>
        <family val="4"/>
        <charset val="136"/>
      </rPr>
      <t>雜糧飯</t>
    </r>
  </si>
  <si>
    <t>雙色花椰</t>
    <phoneticPr fontId="4" type="noConversion"/>
  </si>
  <si>
    <r>
      <rPr>
        <sz val="12"/>
        <color theme="1"/>
        <rFont val="標楷體"/>
        <family val="4"/>
        <charset val="136"/>
      </rPr>
      <t>糙米飯</t>
    </r>
  </si>
  <si>
    <t>豆豉魚丁</t>
    <phoneticPr fontId="3" type="noConversion"/>
  </si>
  <si>
    <t>玉米高麗</t>
    <phoneticPr fontId="3" type="noConversion"/>
  </si>
  <si>
    <t>大黃瓜龍骨湯</t>
    <phoneticPr fontId="4" type="noConversion"/>
  </si>
  <si>
    <t>糙米燕麥飯</t>
  </si>
  <si>
    <t>#鹹酥雞</t>
    <phoneticPr fontId="3" type="noConversion"/>
  </si>
  <si>
    <t>洋芋燒雞</t>
    <phoneticPr fontId="3" type="noConversion"/>
  </si>
  <si>
    <t>香菇瓜仔肉</t>
    <phoneticPr fontId="4" type="noConversion"/>
  </si>
  <si>
    <t>青花肉絲</t>
    <phoneticPr fontId="4" type="noConversion"/>
  </si>
  <si>
    <t>酸辣湯</t>
    <phoneticPr fontId="4" type="noConversion"/>
  </si>
  <si>
    <t>親子雞肉丼</t>
    <phoneticPr fontId="3" type="noConversion"/>
  </si>
  <si>
    <t>白飯</t>
  </si>
  <si>
    <t>雜糧飯</t>
  </si>
  <si>
    <t>黑糯米</t>
  </si>
  <si>
    <t>茄汁燒雞</t>
  </si>
  <si>
    <t>塔香打拋豬</t>
  </si>
  <si>
    <t>CAS絞肉</t>
  </si>
  <si>
    <t>CAS肉角</t>
  </si>
  <si>
    <t>蕃茄大丁</t>
  </si>
  <si>
    <t>洋蔥小丁</t>
  </si>
  <si>
    <t>紅K中丁</t>
  </si>
  <si>
    <t>洋芋中丁</t>
  </si>
  <si>
    <t>黃椒小丁</t>
  </si>
  <si>
    <t>豆干小丁</t>
  </si>
  <si>
    <t>豆干中丁</t>
  </si>
  <si>
    <t>洋蔥大丁</t>
  </si>
  <si>
    <t>九層塔</t>
  </si>
  <si>
    <t>辣椒末</t>
  </si>
  <si>
    <t>螞蟻上樹</t>
  </si>
  <si>
    <t>冬粉</t>
  </si>
  <si>
    <t>鐵板銀芽</t>
  </si>
  <si>
    <t>Q豆芽菜</t>
  </si>
  <si>
    <t>高麗菜切</t>
  </si>
  <si>
    <t>紅k絲</t>
  </si>
  <si>
    <t>CAS三色豆</t>
  </si>
  <si>
    <t>木耳片</t>
  </si>
  <si>
    <t>黑胡椒粒</t>
  </si>
  <si>
    <t>中芹段</t>
  </si>
  <si>
    <t>有機蔬菜</t>
  </si>
  <si>
    <t>有機蔬菜切</t>
  </si>
  <si>
    <t>白K片</t>
  </si>
  <si>
    <t>CAS龍骨</t>
  </si>
  <si>
    <t>金針菇段</t>
  </si>
  <si>
    <t>瓶</t>
  </si>
  <si>
    <t>蕃茄肉醬義大利麵</t>
  </si>
  <si>
    <t>義大利麵</t>
  </si>
  <si>
    <t>Q洋蔥小丁</t>
  </si>
  <si>
    <t>CAS冷凍三色豆</t>
  </si>
  <si>
    <t>蕃茄小丁</t>
  </si>
  <si>
    <t>CAS肉片</t>
  </si>
  <si>
    <t>香菇絲</t>
  </si>
  <si>
    <t>玉米筍片</t>
  </si>
  <si>
    <t>絞蒜</t>
  </si>
  <si>
    <t>乾香菇絲</t>
  </si>
  <si>
    <t>pc</t>
  </si>
  <si>
    <t>高麗菜片</t>
  </si>
  <si>
    <t>白玉三丁</t>
  </si>
  <si>
    <t>Q白k小丁</t>
  </si>
  <si>
    <t>開陽白菜</t>
  </si>
  <si>
    <t>Q大白菜片</t>
  </si>
  <si>
    <t>紅K片</t>
  </si>
  <si>
    <t>cas玉米粒</t>
  </si>
  <si>
    <t>小蝦米</t>
  </si>
  <si>
    <t>cas肉絲</t>
  </si>
  <si>
    <t>紅K小丁</t>
  </si>
  <si>
    <t>蝦皮</t>
  </si>
  <si>
    <t>CAS盒蛋</t>
  </si>
  <si>
    <t>西米露</t>
  </si>
  <si>
    <t>椰奶粉</t>
  </si>
  <si>
    <t>CAS液蛋</t>
  </si>
  <si>
    <t>CAS肉絲</t>
  </si>
  <si>
    <t>醬燒肉片</t>
  </si>
  <si>
    <t>滷翅小腿2隻</t>
  </si>
  <si>
    <t>CAS翅小腿</t>
  </si>
  <si>
    <t>蘑菇燉肉</t>
  </si>
  <si>
    <t>蔥段</t>
  </si>
  <si>
    <t>蘑菇片</t>
  </si>
  <si>
    <t>甜麵醬</t>
  </si>
  <si>
    <t>紅蔘炒蛋</t>
  </si>
  <si>
    <t>蝦香高麗</t>
  </si>
  <si>
    <t>花椰肉絲</t>
  </si>
  <si>
    <t>CAS白花菜</t>
  </si>
  <si>
    <t>洋蔥絲</t>
  </si>
  <si>
    <t>生香菇絲</t>
  </si>
  <si>
    <t>油片絲</t>
  </si>
  <si>
    <t>蚵白菜</t>
  </si>
  <si>
    <t>蚵白菜切</t>
  </si>
  <si>
    <t>味噌野菜湯</t>
  </si>
  <si>
    <t>白k片</t>
  </si>
  <si>
    <t>竹筍龍骨湯</t>
  </si>
  <si>
    <t>生筍片</t>
  </si>
  <si>
    <t>紫米紅豆湯</t>
  </si>
  <si>
    <t>紅豆</t>
  </si>
  <si>
    <t>海芽-乾</t>
  </si>
  <si>
    <t>香菇油飯</t>
  </si>
  <si>
    <t>長糯米</t>
  </si>
  <si>
    <t>蝦米</t>
  </si>
  <si>
    <t>紅蔥末</t>
  </si>
  <si>
    <t>蒜味嫩雞</t>
  </si>
  <si>
    <t>蔥爆肉片</t>
  </si>
  <si>
    <t>冬瓜肉絲</t>
  </si>
  <si>
    <t>Q冬瓜大丁</t>
  </si>
  <si>
    <t>筍干片</t>
  </si>
  <si>
    <t>CAS白花椰</t>
  </si>
  <si>
    <t>青蔥段</t>
  </si>
  <si>
    <t>彩繪蒸蛋</t>
  </si>
  <si>
    <t>關東煮</t>
  </si>
  <si>
    <t>白K中丁</t>
  </si>
  <si>
    <t>炸柳葉魚3條</t>
  </si>
  <si>
    <t>柳葉魚3條</t>
  </si>
  <si>
    <t>紅K末</t>
  </si>
  <si>
    <t>油豆腐丁</t>
  </si>
  <si>
    <t>油菜末</t>
  </si>
  <si>
    <t>甜不辣條</t>
  </si>
  <si>
    <t>蘿蔓</t>
  </si>
  <si>
    <t>蘿蔓菜切</t>
  </si>
  <si>
    <t>蘿蔔龍骨湯</t>
  </si>
  <si>
    <t>白k中丁</t>
  </si>
  <si>
    <t>大白菜魚丸湯</t>
  </si>
  <si>
    <t>大白菜片</t>
  </si>
  <si>
    <t>羅宋湯</t>
  </si>
  <si>
    <t>cas龍骨</t>
  </si>
  <si>
    <t>香菇片</t>
  </si>
  <si>
    <t>魚丸</t>
  </si>
  <si>
    <t>大白菜絲</t>
  </si>
  <si>
    <t>洋蔥中丁</t>
  </si>
  <si>
    <t>毛豆仁</t>
  </si>
  <si>
    <t>海苔絲</t>
  </si>
  <si>
    <t>生筍絲</t>
  </si>
  <si>
    <t>糙米</t>
    <phoneticPr fontId="3" type="noConversion"/>
  </si>
  <si>
    <t>CAS水鯊魚丁</t>
    <phoneticPr fontId="3" type="noConversion"/>
  </si>
  <si>
    <t>洋蔥大丁</t>
    <phoneticPr fontId="4" type="noConversion"/>
  </si>
  <si>
    <t>g</t>
    <phoneticPr fontId="4" type="noConversion"/>
  </si>
  <si>
    <t>g</t>
    <phoneticPr fontId="4" type="noConversion"/>
  </si>
  <si>
    <t>CAS冷凍白花菜</t>
    <phoneticPr fontId="4" type="noConversion"/>
  </si>
  <si>
    <t>CAS三色豆</t>
    <phoneticPr fontId="4" type="noConversion"/>
  </si>
  <si>
    <t>g</t>
    <phoneticPr fontId="3" type="noConversion"/>
  </si>
  <si>
    <t>有機蔬菜</t>
    <phoneticPr fontId="3" type="noConversion"/>
  </si>
  <si>
    <t>有機蔬菜切</t>
    <phoneticPr fontId="3" type="noConversion"/>
  </si>
  <si>
    <t>有機蔬菜切</t>
    <phoneticPr fontId="3" type="noConversion"/>
  </si>
  <si>
    <t>大黃瓜龍骨湯</t>
    <phoneticPr fontId="3" type="noConversion"/>
  </si>
  <si>
    <t>金針菇段</t>
    <phoneticPr fontId="3" type="noConversion"/>
  </si>
  <si>
    <t>CAS大排</t>
    <phoneticPr fontId="3" type="noConversion"/>
  </si>
  <si>
    <t>g</t>
    <phoneticPr fontId="3" type="noConversion"/>
  </si>
  <si>
    <t>蒜泥白肉</t>
    <phoneticPr fontId="4" type="noConversion"/>
  </si>
  <si>
    <t>香酥魚丁</t>
    <phoneticPr fontId="3" type="noConversion"/>
  </si>
  <si>
    <t>肉絲高麗</t>
    <phoneticPr fontId="3" type="noConversion"/>
  </si>
  <si>
    <t>青花什錦</t>
    <phoneticPr fontId="4" type="noConversion"/>
  </si>
  <si>
    <t>紅K片</t>
    <phoneticPr fontId="3" type="noConversion"/>
  </si>
  <si>
    <t>有機蔬菜</t>
    <phoneticPr fontId="3" type="noConversion"/>
  </si>
  <si>
    <t>玉米濃湯</t>
    <phoneticPr fontId="3" type="noConversion"/>
  </si>
  <si>
    <t>CAS玉米粒</t>
    <phoneticPr fontId="3" type="noConversion"/>
  </si>
  <si>
    <t>綠豆</t>
    <phoneticPr fontId="3" type="noConversion"/>
  </si>
  <si>
    <t>海帶芽-乾</t>
    <phoneticPr fontId="3" type="noConversion"/>
  </si>
  <si>
    <t>豆腐蛋花湯</t>
    <phoneticPr fontId="4" type="noConversion"/>
  </si>
  <si>
    <t>板豆腐絲</t>
    <phoneticPr fontId="4" type="noConversion"/>
  </si>
  <si>
    <t>洋蔥小丁</t>
    <phoneticPr fontId="3" type="noConversion"/>
  </si>
  <si>
    <t>CAS盒蛋</t>
    <phoneticPr fontId="3" type="noConversion"/>
  </si>
  <si>
    <t>水果</t>
    <phoneticPr fontId="4" type="noConversion"/>
  </si>
  <si>
    <t>木耳絲</t>
    <phoneticPr fontId="3" type="noConversion"/>
  </si>
  <si>
    <t>CAS肉絲</t>
    <phoneticPr fontId="3" type="noConversion"/>
  </si>
  <si>
    <t>#香酥烏魚</t>
    <phoneticPr fontId="3" type="noConversion"/>
  </si>
  <si>
    <t>CAS去皮去骨烏魚</t>
    <phoneticPr fontId="3" type="noConversion"/>
  </si>
  <si>
    <t>豆芽菜</t>
    <phoneticPr fontId="3" type="noConversion"/>
  </si>
  <si>
    <t>豆干片</t>
    <phoneticPr fontId="3" type="noConversion"/>
  </si>
  <si>
    <t>乾海帶芽</t>
    <phoneticPr fontId="3" type="noConversion"/>
  </si>
  <si>
    <t>大黃瓜龍骨湯</t>
    <phoneticPr fontId="4" type="noConversion"/>
  </si>
  <si>
    <t>大黃瓜片</t>
    <phoneticPr fontId="4" type="noConversion"/>
  </si>
  <si>
    <t>糙米飯</t>
    <phoneticPr fontId="4" type="noConversion"/>
  </si>
  <si>
    <t>糙米</t>
    <phoneticPr fontId="3" type="noConversion"/>
  </si>
  <si>
    <t>*咖哩豬</t>
    <phoneticPr fontId="3" type="noConversion"/>
  </si>
  <si>
    <t>CAS雞胸丁</t>
    <phoneticPr fontId="3" type="noConversion"/>
  </si>
  <si>
    <t>紅K中丁</t>
    <phoneticPr fontId="4" type="noConversion"/>
  </si>
  <si>
    <t>板豆腐小丁</t>
    <phoneticPr fontId="3" type="noConversion"/>
  </si>
  <si>
    <t>CAS冷凍青花椰</t>
    <phoneticPr fontId="4" type="noConversion"/>
  </si>
  <si>
    <t>g</t>
    <phoneticPr fontId="4" type="noConversion"/>
  </si>
  <si>
    <t>Q高麗菜片</t>
    <phoneticPr fontId="4" type="noConversion"/>
  </si>
  <si>
    <t>三色冬瓜</t>
    <phoneticPr fontId="4" type="noConversion"/>
  </si>
  <si>
    <t>冬瓜大丁</t>
    <phoneticPr fontId="3" type="noConversion"/>
  </si>
  <si>
    <t>g</t>
    <phoneticPr fontId="4" type="noConversion"/>
  </si>
  <si>
    <t>有機蔬菜切</t>
    <phoneticPr fontId="3" type="noConversion"/>
  </si>
  <si>
    <t>青江菜</t>
    <phoneticPr fontId="3" type="noConversion"/>
  </si>
  <si>
    <t>青江菜切</t>
    <phoneticPr fontId="3" type="noConversion"/>
  </si>
  <si>
    <t>金針龍骨湯</t>
    <phoneticPr fontId="3" type="noConversion"/>
  </si>
  <si>
    <t>乾金針</t>
    <phoneticPr fontId="3" type="noConversion"/>
  </si>
  <si>
    <t>大黃瓜片</t>
    <phoneticPr fontId="3" type="noConversion"/>
  </si>
  <si>
    <t>味噌蔬菜湯</t>
    <phoneticPr fontId="4" type="noConversion"/>
  </si>
  <si>
    <t>白K片</t>
    <phoneticPr fontId="4" type="noConversion"/>
  </si>
  <si>
    <t>CAS龍骨</t>
    <phoneticPr fontId="3" type="noConversion"/>
  </si>
  <si>
    <t>份</t>
    <phoneticPr fontId="4" type="noConversion"/>
  </si>
  <si>
    <t>糙米飯</t>
    <phoneticPr fontId="3" type="noConversion"/>
  </si>
  <si>
    <t>白米</t>
    <phoneticPr fontId="4" type="noConversion"/>
  </si>
  <si>
    <t>燕麥粒</t>
    <phoneticPr fontId="3" type="noConversion"/>
  </si>
  <si>
    <t>滷豬排</t>
    <phoneticPr fontId="3" type="noConversion"/>
  </si>
  <si>
    <t>CAS雞胸丁</t>
    <phoneticPr fontId="3" type="noConversion"/>
  </si>
  <si>
    <t>CAS肉片</t>
    <phoneticPr fontId="4" type="noConversion"/>
  </si>
  <si>
    <t>cas絞肉</t>
    <phoneticPr fontId="4" type="noConversion"/>
  </si>
  <si>
    <t>g</t>
    <phoneticPr fontId="4" type="noConversion"/>
  </si>
  <si>
    <t>高麗菜切</t>
    <phoneticPr fontId="4" type="noConversion"/>
  </si>
  <si>
    <t>木耳片</t>
    <phoneticPr fontId="4" type="noConversion"/>
  </si>
  <si>
    <t>香菇絲</t>
    <phoneticPr fontId="4" type="noConversion"/>
  </si>
  <si>
    <t>碎瓜</t>
    <phoneticPr fontId="4" type="noConversion"/>
  </si>
  <si>
    <t>乾香菇絲</t>
    <phoneticPr fontId="4" type="noConversion"/>
  </si>
  <si>
    <t>pc</t>
    <phoneticPr fontId="3" type="noConversion"/>
  </si>
  <si>
    <t>高麗菜片</t>
    <phoneticPr fontId="4" type="noConversion"/>
  </si>
  <si>
    <t>g</t>
    <phoneticPr fontId="3" type="noConversion"/>
  </si>
  <si>
    <t>CAS青花菜</t>
    <phoneticPr fontId="4" type="noConversion"/>
  </si>
  <si>
    <t>木耳片</t>
    <phoneticPr fontId="3" type="noConversion"/>
  </si>
  <si>
    <t>蟹肉棒</t>
    <phoneticPr fontId="4" type="noConversion"/>
  </si>
  <si>
    <t>g</t>
    <phoneticPr fontId="3" type="noConversion"/>
  </si>
  <si>
    <t>小豆干丁</t>
    <phoneticPr fontId="3" type="noConversion"/>
  </si>
  <si>
    <t>有機蔬菜</t>
    <phoneticPr fontId="3" type="noConversion"/>
  </si>
  <si>
    <t>空心菜</t>
    <phoneticPr fontId="3" type="noConversion"/>
  </si>
  <si>
    <t>空心菜切</t>
    <phoneticPr fontId="3" type="noConversion"/>
  </si>
  <si>
    <t>摩摩喳喳</t>
    <phoneticPr fontId="3" type="noConversion"/>
  </si>
  <si>
    <t>海芽蛋花湯</t>
    <phoneticPr fontId="3" type="noConversion"/>
  </si>
  <si>
    <t>扁蒲龍骨湯</t>
    <phoneticPr fontId="4" type="noConversion"/>
  </si>
  <si>
    <t>扁蒲中丁</t>
    <phoneticPr fontId="4" type="noConversion"/>
  </si>
  <si>
    <t>芋頭小丁</t>
    <phoneticPr fontId="3" type="noConversion"/>
  </si>
  <si>
    <t>地瓜小丁</t>
    <phoneticPr fontId="3" type="noConversion"/>
  </si>
  <si>
    <t>肉絲蛋炒飯</t>
    <phoneticPr fontId="3" type="noConversion"/>
  </si>
  <si>
    <t>白米</t>
    <phoneticPr fontId="3" type="noConversion"/>
  </si>
  <si>
    <t>高麗菜絲</t>
    <phoneticPr fontId="3" type="noConversion"/>
  </si>
  <si>
    <t>高麗菜片</t>
    <phoneticPr fontId="3" type="noConversion"/>
  </si>
  <si>
    <t>銀芽鮮蔬</t>
    <phoneticPr fontId="3" type="noConversion"/>
  </si>
  <si>
    <t>生香菇絲</t>
    <phoneticPr fontId="3" type="noConversion"/>
  </si>
  <si>
    <t>薑絲海芽湯</t>
    <phoneticPr fontId="3" type="noConversion"/>
  </si>
  <si>
    <t>乾海帶芽</t>
    <phoneticPr fontId="3" type="noConversion"/>
  </si>
  <si>
    <t>薑絲</t>
    <phoneticPr fontId="3" type="noConversion"/>
  </si>
  <si>
    <t>CAS龍骨</t>
    <phoneticPr fontId="4" type="noConversion"/>
  </si>
  <si>
    <t>主食</t>
    <phoneticPr fontId="3" type="noConversion"/>
  </si>
  <si>
    <t>主菜</t>
    <phoneticPr fontId="3" type="noConversion"/>
  </si>
  <si>
    <t>副菜</t>
    <phoneticPr fontId="3" type="noConversion"/>
  </si>
  <si>
    <t>白菜滷</t>
    <phoneticPr fontId="3" type="noConversion"/>
  </si>
  <si>
    <t>青菜</t>
    <phoneticPr fontId="3" type="noConversion"/>
  </si>
  <si>
    <t>湯品</t>
    <phoneticPr fontId="3" type="noConversion"/>
  </si>
  <si>
    <t>湯品</t>
    <phoneticPr fontId="4" type="noConversion"/>
  </si>
  <si>
    <t>香滷雞排</t>
    <phoneticPr fontId="3" type="noConversion"/>
  </si>
  <si>
    <t>cas雞腿排</t>
    <phoneticPr fontId="3" type="noConversion"/>
  </si>
  <si>
    <t>筍干燒肉</t>
    <phoneticPr fontId="3" type="noConversion"/>
  </si>
  <si>
    <t>CAS肉片</t>
    <phoneticPr fontId="3" type="noConversion"/>
  </si>
  <si>
    <t>大白菜切</t>
    <phoneticPr fontId="3" type="noConversion"/>
  </si>
  <si>
    <t>木耳絲</t>
    <phoneticPr fontId="3" type="noConversion"/>
  </si>
  <si>
    <t>扁蒲龍骨湯</t>
    <phoneticPr fontId="3" type="noConversion"/>
  </si>
  <si>
    <t>扁蒲中丁</t>
    <phoneticPr fontId="3" type="noConversion"/>
  </si>
  <si>
    <t>雙菇蔬菜湯</t>
    <phoneticPr fontId="4" type="noConversion"/>
  </si>
  <si>
    <t>金針菇段</t>
    <phoneticPr fontId="4" type="noConversion"/>
  </si>
  <si>
    <t>cas龍骨</t>
    <phoneticPr fontId="3" type="noConversion"/>
  </si>
  <si>
    <t>香菇片</t>
    <phoneticPr fontId="4" type="noConversion"/>
  </si>
  <si>
    <t>主食</t>
    <phoneticPr fontId="3" type="noConversion"/>
  </si>
  <si>
    <t>主菜</t>
    <phoneticPr fontId="3" type="noConversion"/>
  </si>
  <si>
    <t>副菜</t>
    <phoneticPr fontId="3" type="noConversion"/>
  </si>
  <si>
    <t>青菜</t>
    <phoneticPr fontId="3" type="noConversion"/>
  </si>
  <si>
    <t>青菜</t>
    <phoneticPr fontId="3" type="noConversion"/>
  </si>
  <si>
    <t>湯品</t>
    <phoneticPr fontId="3" type="noConversion"/>
  </si>
  <si>
    <t>湯品</t>
    <phoneticPr fontId="4" type="noConversion"/>
  </si>
  <si>
    <t>咖哩雞</t>
    <phoneticPr fontId="3" type="noConversion"/>
  </si>
  <si>
    <t>CAS雞胸丁</t>
    <phoneticPr fontId="3" type="noConversion"/>
  </si>
  <si>
    <t>紅K中丁</t>
    <phoneticPr fontId="4" type="noConversion"/>
  </si>
  <si>
    <t>g</t>
    <phoneticPr fontId="4" type="noConversion"/>
  </si>
  <si>
    <t>咖哩粉</t>
    <phoneticPr fontId="4" type="noConversion"/>
  </si>
  <si>
    <t>CAS青花菜</t>
    <phoneticPr fontId="3" type="noConversion"/>
  </si>
  <si>
    <t>香菇絲</t>
    <phoneticPr fontId="4" type="noConversion"/>
  </si>
  <si>
    <t>海芽豆腐湯</t>
    <phoneticPr fontId="4" type="noConversion"/>
  </si>
  <si>
    <t>乾海帶芽</t>
    <phoneticPr fontId="4" type="noConversion"/>
  </si>
  <si>
    <t>g</t>
    <phoneticPr fontId="3" type="noConversion"/>
  </si>
  <si>
    <t>CAS鯖魚片</t>
    <phoneticPr fontId="3" type="noConversion"/>
  </si>
  <si>
    <t>CAS水鯊魚片(市小低年級幼兒園)</t>
    <phoneticPr fontId="4" type="noConversion"/>
  </si>
  <si>
    <t>沙茶高麗</t>
    <phoneticPr fontId="4" type="noConversion"/>
  </si>
  <si>
    <t>油片絲</t>
    <phoneticPr fontId="4" type="noConversion"/>
  </si>
  <si>
    <t>紅k片</t>
    <phoneticPr fontId="4" type="noConversion"/>
  </si>
  <si>
    <t>有機蔬菜</t>
    <phoneticPr fontId="4" type="noConversion"/>
  </si>
  <si>
    <t>有機蔬菜切</t>
    <phoneticPr fontId="4" type="noConversion"/>
  </si>
  <si>
    <t>湯品</t>
    <phoneticPr fontId="3" type="noConversion"/>
  </si>
  <si>
    <t>蜜汁豆干滷蛋</t>
    <phoneticPr fontId="3" type="noConversion"/>
  </si>
  <si>
    <t>cas白煮蛋</t>
    <phoneticPr fontId="3" type="noConversion"/>
  </si>
  <si>
    <t>豆干四丁</t>
    <phoneticPr fontId="4" type="noConversion"/>
  </si>
  <si>
    <t>副菜</t>
    <phoneticPr fontId="3" type="noConversion"/>
  </si>
  <si>
    <t>有機蔬菜</t>
    <phoneticPr fontId="4" type="noConversion"/>
  </si>
  <si>
    <t>有機蔬菜切</t>
    <phoneticPr fontId="4" type="noConversion"/>
  </si>
  <si>
    <t>g</t>
    <phoneticPr fontId="4" type="noConversion"/>
  </si>
  <si>
    <t>味噌豆腐湯</t>
    <phoneticPr fontId="4" type="noConversion"/>
  </si>
  <si>
    <t>洋蔥大丁</t>
    <phoneticPr fontId="4" type="noConversion"/>
  </si>
  <si>
    <t>副菜</t>
    <phoneticPr fontId="3" type="noConversion"/>
  </si>
  <si>
    <t>絲瓜冬粉</t>
    <phoneticPr fontId="4" type="noConversion"/>
  </si>
  <si>
    <t>Q絲瓜片</t>
    <phoneticPr fontId="3" type="noConversion"/>
  </si>
  <si>
    <t>g</t>
    <phoneticPr fontId="4" type="noConversion"/>
  </si>
  <si>
    <t>g</t>
    <phoneticPr fontId="4" type="noConversion"/>
  </si>
  <si>
    <t>紫菜湯</t>
    <phoneticPr fontId="4" type="noConversion"/>
  </si>
  <si>
    <t>紫菜-無沙</t>
    <phoneticPr fontId="4" type="noConversion"/>
  </si>
  <si>
    <t>主食</t>
    <phoneticPr fontId="3" type="noConversion"/>
  </si>
  <si>
    <t>青菜</t>
    <phoneticPr fontId="3" type="noConversion"/>
  </si>
  <si>
    <t>備註:1.食物供應份量計算以教育部公告午餐基準為準                                   2.食物份量計算以教育部公告食物份量為主   
     3.鈣質含量以台灣地區食品資料庫資料為主                                             4.魚類以實際測得收縮率為主;附小不供應鯖魚改供應無刺魚片</t>
    <phoneticPr fontId="4" type="noConversion"/>
  </si>
  <si>
    <t>CAS絞肉</t>
    <phoneticPr fontId="4" type="noConversion"/>
  </si>
  <si>
    <t>A菜切</t>
    <phoneticPr fontId="4" type="noConversion"/>
  </si>
  <si>
    <t>A菜</t>
    <phoneticPr fontId="4" type="noConversion"/>
  </si>
  <si>
    <t>西門午餐群組 109年8.9月份菜單明細</t>
    <phoneticPr fontId="4" type="noConversion"/>
  </si>
  <si>
    <t>*塔香打拋豬</t>
    <phoneticPr fontId="4" type="noConversion"/>
  </si>
  <si>
    <t>蘿蔓</t>
    <phoneticPr fontId="4" type="noConversion"/>
  </si>
  <si>
    <t>☆9月29日為響應環保減碳，當日為無肉日蔬食餐。本群組另有供應素食餐點，歡迎訂購☆本廚房全面使用非基因改造食品</t>
    <phoneticPr fontId="4" type="noConversion"/>
  </si>
  <si>
    <t>壽喜燒肉</t>
    <phoneticPr fontId="3" type="noConversion"/>
  </si>
  <si>
    <t>CAS肉片</t>
    <phoneticPr fontId="3" type="noConversion"/>
  </si>
  <si>
    <t>高麗菜片</t>
    <phoneticPr fontId="3" type="noConversion"/>
  </si>
  <si>
    <t>木耳片</t>
    <phoneticPr fontId="3" type="noConversion"/>
  </si>
  <si>
    <t>味霖</t>
    <phoneticPr fontId="4" type="noConversion"/>
  </si>
  <si>
    <t>g</t>
    <phoneticPr fontId="4" type="noConversion"/>
  </si>
  <si>
    <t>柴魚片</t>
    <phoneticPr fontId="4" type="noConversion"/>
  </si>
  <si>
    <t>★本月份提供水果種類為：小蕃茄、西瓜、木瓜、火龍果、香蕉、鳳梨、哈密瓜、美濃瓜、蘋果等等</t>
    <phoneticPr fontId="4" type="noConversion"/>
  </si>
  <si>
    <t>☆本月份提供有機菜種類為：小松、塔菇、山菠、紅莧、黑葉白、美味、荷葉白、小白、空心菜、油菜、白莧等</t>
    <phoneticPr fontId="4" type="noConversion"/>
  </si>
  <si>
    <t>★打#菜色為油炸菜色、打*菜色為勾芡菜色   ★鮮奶請於當日午餐時間飲用完畢，不建議隔餐食用</t>
    <phoneticPr fontId="4" type="noConversion"/>
  </si>
  <si>
    <t>☆若班級菜量不足時，可到備品區補充，並請反應給廚房工作人員</t>
    <phoneticPr fontId="4" type="noConversion"/>
  </si>
  <si>
    <t>★若有任何供餐問題，請向西門國小張幸親營養師連絡，電話:23113519 分機 1105</t>
    <phoneticPr fontId="4" type="noConversion"/>
  </si>
  <si>
    <t>有機蔬菜</t>
    <phoneticPr fontId="4" type="noConversion"/>
  </si>
  <si>
    <t>三</t>
    <phoneticPr fontId="3" type="noConversion"/>
  </si>
  <si>
    <t>五</t>
    <phoneticPr fontId="3" type="noConversion"/>
  </si>
  <si>
    <t>空心菜</t>
    <phoneticPr fontId="4" type="noConversion"/>
  </si>
  <si>
    <t>燕麥飯</t>
    <phoneticPr fontId="4" type="noConversion"/>
  </si>
  <si>
    <t>蚵白菜</t>
    <phoneticPr fontId="4" type="noConversion"/>
  </si>
  <si>
    <t>銀芽鮮蔬</t>
    <phoneticPr fontId="4" type="noConversion"/>
  </si>
  <si>
    <t>豆魚
蛋肉
(份)</t>
    <phoneticPr fontId="4" type="noConversion"/>
  </si>
  <si>
    <t>茄汁豆腐</t>
    <phoneticPr fontId="4" type="noConversion"/>
  </si>
  <si>
    <t>高麗冬粉</t>
    <phoneticPr fontId="4" type="noConversion"/>
  </si>
  <si>
    <t>薑絲蘑菇</t>
    <phoneticPr fontId="4" type="noConversion"/>
  </si>
  <si>
    <t>二</t>
    <phoneticPr fontId="3" type="noConversion"/>
  </si>
  <si>
    <t>*塔香素肉燥</t>
    <phoneticPr fontId="4" type="noConversion"/>
  </si>
  <si>
    <t>鐵板銀芽</t>
    <phoneticPr fontId="4" type="noConversion"/>
  </si>
  <si>
    <t>炒絲瓜</t>
    <phoneticPr fontId="4" type="noConversion"/>
  </si>
  <si>
    <t>三</t>
    <phoneticPr fontId="3" type="noConversion"/>
  </si>
  <si>
    <t>*咖哩油腐</t>
    <phoneticPr fontId="4" type="noConversion"/>
  </si>
  <si>
    <t>雙色花椰</t>
    <phoneticPr fontId="4" type="noConversion"/>
  </si>
  <si>
    <t>炒金針</t>
    <phoneticPr fontId="4" type="noConversion"/>
  </si>
  <si>
    <t>四</t>
    <phoneticPr fontId="3" type="noConversion"/>
  </si>
  <si>
    <t>豆豉豆包</t>
    <phoneticPr fontId="3" type="noConversion"/>
  </si>
  <si>
    <t>玉米高麗</t>
    <phoneticPr fontId="3" type="noConversion"/>
  </si>
  <si>
    <t>炒大黃瓜</t>
    <phoneticPr fontId="4" type="noConversion"/>
  </si>
  <si>
    <t>#鹹酥干丁</t>
    <phoneticPr fontId="3" type="noConversion"/>
  </si>
  <si>
    <t>*三色冬瓜</t>
    <phoneticPr fontId="3" type="noConversion"/>
  </si>
  <si>
    <t>芝香金針菇</t>
    <phoneticPr fontId="4" type="noConversion"/>
  </si>
  <si>
    <t>青江菜</t>
    <phoneticPr fontId="4" type="noConversion"/>
  </si>
  <si>
    <t>一</t>
    <phoneticPr fontId="3" type="noConversion"/>
  </si>
  <si>
    <t>香菇油飯+素燻鵝+炒菜豆+有機蔬菜</t>
    <phoneticPr fontId="3" type="noConversion"/>
  </si>
  <si>
    <t>洋芋燒素雞</t>
    <phoneticPr fontId="3" type="noConversion"/>
  </si>
  <si>
    <t>紅蔘高麗</t>
    <phoneticPr fontId="3" type="noConversion"/>
  </si>
  <si>
    <t>芹香黃豆芽</t>
    <phoneticPr fontId="3" type="noConversion"/>
  </si>
  <si>
    <t>有機蔬菜</t>
    <phoneticPr fontId="4" type="noConversion"/>
  </si>
  <si>
    <t>滷百頁結</t>
    <phoneticPr fontId="4" type="noConversion"/>
  </si>
  <si>
    <t>白玉三丁</t>
    <phoneticPr fontId="3" type="noConversion"/>
  </si>
  <si>
    <t>薑絲木耳</t>
    <phoneticPr fontId="3" type="noConversion"/>
  </si>
  <si>
    <t>四</t>
    <phoneticPr fontId="3" type="noConversion"/>
  </si>
  <si>
    <t>*香菇素肉燥</t>
    <phoneticPr fontId="4" type="noConversion"/>
  </si>
  <si>
    <t>炒青花菜</t>
    <phoneticPr fontId="4" type="noConversion"/>
  </si>
  <si>
    <t>*薑絲扁蒲</t>
    <phoneticPr fontId="4" type="noConversion"/>
  </si>
  <si>
    <t>#香酥豆腐</t>
    <phoneticPr fontId="4" type="noConversion"/>
  </si>
  <si>
    <t>*滷大白菜</t>
    <phoneticPr fontId="4" type="noConversion"/>
  </si>
  <si>
    <t>塔香茄子</t>
    <phoneticPr fontId="3" type="noConversion"/>
  </si>
  <si>
    <t>滷油腐</t>
    <phoneticPr fontId="3" type="noConversion"/>
  </si>
  <si>
    <t>炒甜豆筴</t>
    <phoneticPr fontId="3" type="noConversion"/>
  </si>
  <si>
    <t>三色炒飯+#香酥豆包+炒黃瓜片+有機蔬菜</t>
    <phoneticPr fontId="3" type="noConversion"/>
  </si>
  <si>
    <t>醬燒干片</t>
    <phoneticPr fontId="4" type="noConversion"/>
  </si>
  <si>
    <t>炒金針菇</t>
    <phoneticPr fontId="4" type="noConversion"/>
  </si>
  <si>
    <t>滷白蘿蔔</t>
    <phoneticPr fontId="3" type="noConversion"/>
  </si>
  <si>
    <t>滷大溪黑豆乾</t>
    <phoneticPr fontId="4" type="noConversion"/>
  </si>
  <si>
    <t>炒高麗</t>
    <phoneticPr fontId="4" type="noConversion"/>
  </si>
  <si>
    <t>炒筍片</t>
    <phoneticPr fontId="3" type="noConversion"/>
  </si>
  <si>
    <t>香滷花干</t>
    <phoneticPr fontId="4" type="noConversion"/>
  </si>
  <si>
    <t>炒白花椰</t>
    <phoneticPr fontId="4" type="noConversion"/>
  </si>
  <si>
    <t>炒磨菇片</t>
    <phoneticPr fontId="4" type="noConversion"/>
  </si>
  <si>
    <t>一</t>
    <phoneticPr fontId="3" type="noConversion"/>
  </si>
  <si>
    <t>香滷豆包</t>
    <phoneticPr fontId="3" type="noConversion"/>
  </si>
  <si>
    <t>*滷白菜</t>
    <phoneticPr fontId="4" type="noConversion"/>
  </si>
  <si>
    <t>炒扁蒲</t>
    <phoneticPr fontId="3" type="noConversion"/>
  </si>
  <si>
    <t>二</t>
    <phoneticPr fontId="3" type="noConversion"/>
  </si>
  <si>
    <t>筍干燒油片</t>
    <phoneticPr fontId="4" type="noConversion"/>
  </si>
  <si>
    <t>炒高麗菜</t>
    <phoneticPr fontId="4" type="noConversion"/>
  </si>
  <si>
    <t>關東煮</t>
    <phoneticPr fontId="3" type="noConversion"/>
  </si>
  <si>
    <t>炒白花菜</t>
    <phoneticPr fontId="4" type="noConversion"/>
  </si>
  <si>
    <t>滷香菇</t>
    <phoneticPr fontId="3" type="noConversion"/>
  </si>
  <si>
    <t>四</t>
    <phoneticPr fontId="3" type="noConversion"/>
  </si>
  <si>
    <t>蕃茄肉醬義大利麵+滷豆包+小餐包+炒四季豆+有機蔬菜</t>
    <phoneticPr fontId="3" type="noConversion"/>
  </si>
  <si>
    <t>六</t>
    <phoneticPr fontId="3" type="noConversion"/>
  </si>
  <si>
    <t>*咖哩素雞</t>
    <phoneticPr fontId="3" type="noConversion"/>
  </si>
  <si>
    <t>炒青花菜</t>
    <phoneticPr fontId="4" type="noConversion"/>
  </si>
  <si>
    <t>炒茄子</t>
    <phoneticPr fontId="4" type="noConversion"/>
  </si>
  <si>
    <t>A菜</t>
    <phoneticPr fontId="4" type="noConversion"/>
  </si>
  <si>
    <t>#素檸檬魚</t>
    <phoneticPr fontId="4" type="noConversion"/>
  </si>
  <si>
    <t>香菇高麗</t>
    <phoneticPr fontId="4" type="noConversion"/>
  </si>
  <si>
    <t>炒三絲</t>
    <phoneticPr fontId="4" type="noConversion"/>
  </si>
  <si>
    <t>有機蔬菜</t>
    <phoneticPr fontId="4" type="noConversion"/>
  </si>
  <si>
    <t>素海帶素肉</t>
    <phoneticPr fontId="3" type="noConversion"/>
  </si>
  <si>
    <t>絲瓜冬粉</t>
    <phoneticPr fontId="4" type="noConversion"/>
  </si>
  <si>
    <t>炒杏鮑菇</t>
    <phoneticPr fontId="3" type="noConversion"/>
  </si>
  <si>
    <t>有機蔬菜</t>
    <phoneticPr fontId="4" type="noConversion"/>
  </si>
  <si>
    <t>芝麻飯</t>
    <phoneticPr fontId="4" type="noConversion"/>
  </si>
  <si>
    <t>什錦花椰</t>
    <phoneticPr fontId="4" type="noConversion"/>
  </si>
  <si>
    <t>紅K絲</t>
    <phoneticPr fontId="4" type="noConversion"/>
  </si>
  <si>
    <t>木耳絲</t>
    <phoneticPr fontId="4" type="noConversion"/>
  </si>
  <si>
    <t>海苔飯</t>
    <phoneticPr fontId="4" type="noConversion"/>
  </si>
  <si>
    <t>白飯</t>
    <phoneticPr fontId="3" type="noConversion"/>
  </si>
  <si>
    <t>綠豆湯</t>
    <phoneticPr fontId="3" type="noConversion"/>
  </si>
  <si>
    <t>綠豆</t>
    <phoneticPr fontId="3" type="noConversion"/>
  </si>
  <si>
    <t>紫菜蛋花湯</t>
    <phoneticPr fontId="3" type="noConversion"/>
  </si>
  <si>
    <t>紫菜-無沙</t>
    <phoneticPr fontId="3" type="noConversion"/>
  </si>
  <si>
    <t>洋芋中丁</t>
    <phoneticPr fontId="3" type="noConversion"/>
  </si>
  <si>
    <t>炸豆包不切</t>
    <phoneticPr fontId="3" type="noConversion"/>
  </si>
  <si>
    <t>素雞切丁</t>
    <phoneticPr fontId="3" type="noConversion"/>
  </si>
  <si>
    <t>副菜一</t>
  </si>
  <si>
    <t>副菜二</t>
  </si>
  <si>
    <t>薑絲</t>
  </si>
  <si>
    <t>熟黑芝麻</t>
  </si>
  <si>
    <t>芹菜段</t>
  </si>
  <si>
    <t>炒高麗菜</t>
  </si>
  <si>
    <t>素甜不辣條</t>
  </si>
  <si>
    <t>星期六</t>
  </si>
  <si>
    <t>西門午餐群組 109年8.9月份素食菜單明細</t>
    <phoneticPr fontId="4" type="noConversion"/>
  </si>
  <si>
    <t>*咖哩油腐</t>
    <phoneticPr fontId="3" type="noConversion"/>
  </si>
  <si>
    <t>豆干中丁</t>
    <phoneticPr fontId="3" type="noConversion"/>
  </si>
  <si>
    <t>紅K中丁</t>
    <phoneticPr fontId="4" type="noConversion"/>
  </si>
  <si>
    <t>CAS冷凍白花菜</t>
    <phoneticPr fontId="4" type="noConversion"/>
  </si>
  <si>
    <t>g</t>
    <phoneticPr fontId="4" type="noConversion"/>
  </si>
  <si>
    <t>g</t>
    <phoneticPr fontId="3" type="noConversion"/>
  </si>
  <si>
    <t>份</t>
    <phoneticPr fontId="4" type="noConversion"/>
  </si>
  <si>
    <t>g</t>
    <phoneticPr fontId="3" type="noConversion"/>
  </si>
  <si>
    <t>香酥豆腐</t>
    <phoneticPr fontId="3" type="noConversion"/>
  </si>
  <si>
    <t>板豆腐不切</t>
    <phoneticPr fontId="3" type="noConversion"/>
  </si>
  <si>
    <t>g</t>
    <phoneticPr fontId="4" type="noConversion"/>
  </si>
  <si>
    <t>乾香菇絲</t>
    <phoneticPr fontId="4" type="noConversion"/>
  </si>
  <si>
    <t>g</t>
    <phoneticPr fontId="3" type="noConversion"/>
  </si>
  <si>
    <t>紅蔘高麗</t>
    <phoneticPr fontId="3" type="noConversion"/>
  </si>
  <si>
    <t>高麗菜片</t>
    <phoneticPr fontId="4" type="noConversion"/>
  </si>
  <si>
    <t>紅K片</t>
    <phoneticPr fontId="3" type="noConversion"/>
  </si>
  <si>
    <t>小豆干丁</t>
    <phoneticPr fontId="3" type="noConversion"/>
  </si>
  <si>
    <t>白米</t>
    <phoneticPr fontId="3" type="noConversion"/>
  </si>
  <si>
    <t>CAS三色豆</t>
    <phoneticPr fontId="3" type="noConversion"/>
  </si>
  <si>
    <t>木耳絲</t>
    <phoneticPr fontId="3" type="noConversion"/>
  </si>
  <si>
    <t>油腐中丁</t>
    <phoneticPr fontId="3" type="noConversion"/>
  </si>
  <si>
    <t>紅k絲</t>
    <phoneticPr fontId="3" type="noConversion"/>
  </si>
  <si>
    <t>生香菇絲</t>
    <phoneticPr fontId="3" type="noConversion"/>
  </si>
  <si>
    <t>磨菇片</t>
    <phoneticPr fontId="3" type="noConversion"/>
  </si>
  <si>
    <t>主食</t>
    <phoneticPr fontId="3" type="noConversion"/>
  </si>
  <si>
    <t>主菜</t>
    <phoneticPr fontId="3" type="noConversion"/>
  </si>
  <si>
    <t>油片四丁</t>
    <phoneticPr fontId="3" type="noConversion"/>
  </si>
  <si>
    <t>副菜一</t>
    <phoneticPr fontId="3" type="noConversion"/>
  </si>
  <si>
    <t>副菜二</t>
    <phoneticPr fontId="3" type="noConversion"/>
  </si>
  <si>
    <t>洋芋中丁</t>
    <phoneticPr fontId="4" type="noConversion"/>
  </si>
  <si>
    <t>紅K中丁</t>
    <phoneticPr fontId="4" type="noConversion"/>
  </si>
  <si>
    <t>咖哩粉</t>
    <phoneticPr fontId="4" type="noConversion"/>
  </si>
  <si>
    <t>糙米燕麥飯</t>
    <phoneticPr fontId="3" type="noConversion"/>
  </si>
  <si>
    <t>糙米</t>
    <phoneticPr fontId="3" type="noConversion"/>
  </si>
  <si>
    <t>素檸檬魚</t>
    <phoneticPr fontId="3" type="noConversion"/>
  </si>
  <si>
    <t>蜜汁豆干</t>
    <phoneticPr fontId="3" type="noConversion"/>
  </si>
  <si>
    <t>豆干四丁</t>
    <phoneticPr fontId="3" type="noConversion"/>
  </si>
  <si>
    <t>素海帶素肉</t>
    <phoneticPr fontId="3" type="noConversion"/>
  </si>
  <si>
    <t>海帶素肉</t>
    <phoneticPr fontId="3" type="noConversion"/>
  </si>
  <si>
    <t>熟白芝麻</t>
    <phoneticPr fontId="4" type="noConversion"/>
  </si>
  <si>
    <t>絲瓜冬粉</t>
    <phoneticPr fontId="4" type="noConversion"/>
  </si>
  <si>
    <t>Q絲瓜片</t>
    <phoneticPr fontId="3" type="noConversion"/>
  </si>
  <si>
    <t>香菇片</t>
    <phoneticPr fontId="4" type="noConversion"/>
  </si>
  <si>
    <t>副菜二</t>
    <phoneticPr fontId="3" type="noConversion"/>
  </si>
  <si>
    <t>薑絲木耳</t>
    <phoneticPr fontId="4" type="noConversion"/>
  </si>
  <si>
    <t>木耳片</t>
    <phoneticPr fontId="4" type="noConversion"/>
  </si>
  <si>
    <t>炒杏鮑菇</t>
    <phoneticPr fontId="4" type="noConversion"/>
  </si>
  <si>
    <t>杏鮑菇滾刀塊</t>
    <phoneticPr fontId="4" type="noConversion"/>
  </si>
  <si>
    <t>生筍絲</t>
    <phoneticPr fontId="4" type="noConversion"/>
  </si>
  <si>
    <t>燕麥飯</t>
    <phoneticPr fontId="3" type="noConversion"/>
  </si>
  <si>
    <t>Q大白菜片</t>
    <phoneticPr fontId="4" type="noConversion"/>
  </si>
  <si>
    <t>白飯</t>
    <phoneticPr fontId="3" type="noConversion"/>
  </si>
  <si>
    <t>雜糧飯</t>
    <phoneticPr fontId="3" type="noConversion"/>
  </si>
  <si>
    <t>燕麥飯</t>
    <phoneticPr fontId="3" type="noConversion"/>
  </si>
  <si>
    <t>海苔飯</t>
    <phoneticPr fontId="3" type="noConversion"/>
  </si>
  <si>
    <t>芝麻飯</t>
    <phoneticPr fontId="3" type="noConversion"/>
  </si>
  <si>
    <t>有機蔬菜</t>
    <phoneticPr fontId="4" type="noConversion"/>
  </si>
  <si>
    <t>味噌豆腐湯</t>
    <phoneticPr fontId="4" type="noConversion"/>
  </si>
  <si>
    <t>蜜汁豆干</t>
    <phoneticPr fontId="4" type="noConversion"/>
  </si>
  <si>
    <t>什錦花椰</t>
    <phoneticPr fontId="4" type="noConversion"/>
  </si>
  <si>
    <t>糙米飯</t>
    <phoneticPr fontId="3" type="noConversion"/>
  </si>
  <si>
    <t>竹筍龍骨湯</t>
    <phoneticPr fontId="3" type="noConversion"/>
  </si>
  <si>
    <t>*白菜滷</t>
    <phoneticPr fontId="4" type="noConversion"/>
  </si>
  <si>
    <t>★菜單及每日食材明細，公佈於西門午餐群組網頁，網址：http://tw.class.urlifelinks.com/class/?csid=css000000030531</t>
    <phoneticPr fontId="4" type="noConversion"/>
  </si>
  <si>
    <t>★本月份提供水果種類為：小蕃茄、西瓜、木瓜、火龍果、香蕉、鳳梨、哈密瓜、美濃瓜、蘋果等等</t>
    <phoneticPr fontId="4" type="noConversion"/>
  </si>
  <si>
    <t>★若有任何供餐問題，請向西門國小張幸親營養師連絡，電話:23113519 分機 1105</t>
    <phoneticPr fontId="4" type="noConversion"/>
  </si>
  <si>
    <t>鈣平均值</t>
    <phoneticPr fontId="3" type="noConversion"/>
  </si>
  <si>
    <t xml:space="preserve"> 1、飯前洗手，飯後潔牙。
 2、同學分工服務，打菜同學應穿戴帽子、圍兜與口罩以保持食品衛生。
 3、打菜時應依序安靜地排隊，領取食物後向分配菜餚的同學點頭致謝。
 4、正確使用餐具，進食時儘可能不說話，若必要也應細聲交談，聲音不可太高，且不可揮動筷子、湯匙、刀、叉
    。喝湯不宜出聲，碗、盤、筷、匙不宜撞擊作響。
 5、保持良好習慣及姿勢進食，養成吃飯、吃水果都必須在自己的座位上吃完才離開，中途離席不可把食物帶出。
 6、用餐後確實處理廚餘，做好垃圾分類。廚餘放入廚餘桶內。</t>
    <phoneticPr fontId="3" type="noConversion"/>
  </si>
  <si>
    <t>綠豆湯</t>
    <phoneticPr fontId="4" type="noConversion"/>
  </si>
  <si>
    <t>#海苔香酥豆腐</t>
    <phoneticPr fontId="4" type="noConversion"/>
  </si>
  <si>
    <t>三色冬瓜</t>
    <phoneticPr fontId="4" type="noConversion"/>
  </si>
  <si>
    <t>*炒蕃茄</t>
    <phoneticPr fontId="4" type="noConversion"/>
  </si>
  <si>
    <t>地瓜飯</t>
    <phoneticPr fontId="3" type="noConversion"/>
  </si>
  <si>
    <t>地瓜小丁</t>
    <phoneticPr fontId="3" type="noConversion"/>
  </si>
  <si>
    <t>燕麥飯</t>
    <phoneticPr fontId="3" type="noConversion"/>
  </si>
  <si>
    <t>地瓜飯</t>
    <phoneticPr fontId="3" type="noConversion"/>
  </si>
  <si>
    <t>雜糧飯</t>
    <phoneticPr fontId="3" type="noConversion"/>
  </si>
  <si>
    <t>糙米燕麥飯</t>
    <phoneticPr fontId="4" type="noConversion"/>
  </si>
  <si>
    <t>燕麥飯</t>
    <phoneticPr fontId="3" type="noConversion"/>
  </si>
  <si>
    <t>地瓜飯</t>
    <phoneticPr fontId="3" type="noConversion"/>
  </si>
  <si>
    <t>糙米飯</t>
    <phoneticPr fontId="4" type="noConversion"/>
  </si>
  <si>
    <t>白米</t>
    <phoneticPr fontId="3" type="noConversion"/>
  </si>
  <si>
    <t>g</t>
    <phoneticPr fontId="4" type="noConversion"/>
  </si>
  <si>
    <t>燕麥粒</t>
    <phoneticPr fontId="3" type="noConversion"/>
  </si>
  <si>
    <t>茄汁豆腐</t>
    <phoneticPr fontId="3" type="noConversion"/>
  </si>
  <si>
    <t>板豆腐大丁</t>
    <phoneticPr fontId="3" type="noConversion"/>
  </si>
  <si>
    <t>副菜一</t>
    <phoneticPr fontId="4" type="noConversion"/>
  </si>
  <si>
    <t>高麗冬粉</t>
    <phoneticPr fontId="4" type="noConversion"/>
  </si>
  <si>
    <t>冬粉</t>
    <phoneticPr fontId="3" type="noConversion"/>
  </si>
  <si>
    <t>g</t>
    <phoneticPr fontId="4" type="noConversion"/>
  </si>
  <si>
    <t>副菜二</t>
    <phoneticPr fontId="4" type="noConversion"/>
  </si>
  <si>
    <t>薑絲蘑菇</t>
    <phoneticPr fontId="4" type="noConversion"/>
  </si>
  <si>
    <t>磨菇不切</t>
    <phoneticPr fontId="3" type="noConversion"/>
  </si>
  <si>
    <t>g</t>
    <phoneticPr fontId="4" type="noConversion"/>
  </si>
  <si>
    <t>水果</t>
    <phoneticPr fontId="3" type="noConversion"/>
  </si>
  <si>
    <t>塔香素肉燥</t>
    <phoneticPr fontId="3" type="noConversion"/>
  </si>
  <si>
    <t>素絞肉</t>
    <phoneticPr fontId="3" type="noConversion"/>
  </si>
  <si>
    <t>副菜一</t>
    <phoneticPr fontId="4" type="noConversion"/>
  </si>
  <si>
    <t>鐵板銀芽</t>
    <phoneticPr fontId="4" type="noConversion"/>
  </si>
  <si>
    <t>Q豆芽菜</t>
    <phoneticPr fontId="3" type="noConversion"/>
  </si>
  <si>
    <t>副菜二</t>
    <phoneticPr fontId="4" type="noConversion"/>
  </si>
  <si>
    <t>炒絲瓜</t>
    <phoneticPr fontId="4" type="noConversion"/>
  </si>
  <si>
    <t>絲瓜片</t>
    <phoneticPr fontId="3" type="noConversion"/>
  </si>
  <si>
    <t>有機蔬菜切</t>
    <phoneticPr fontId="4" type="noConversion"/>
  </si>
  <si>
    <t>水果</t>
    <phoneticPr fontId="3" type="noConversion"/>
  </si>
  <si>
    <t>份</t>
    <phoneticPr fontId="4" type="noConversion"/>
  </si>
  <si>
    <t>白米</t>
    <phoneticPr fontId="3" type="noConversion"/>
  </si>
  <si>
    <t>油豆腐丁</t>
    <phoneticPr fontId="3" type="noConversion"/>
  </si>
  <si>
    <t>雙色花椰</t>
    <phoneticPr fontId="4" type="noConversion"/>
  </si>
  <si>
    <t>CAS冷凍青花椰</t>
    <phoneticPr fontId="3" type="noConversion"/>
  </si>
  <si>
    <t>副菜二</t>
    <phoneticPr fontId="4" type="noConversion"/>
  </si>
  <si>
    <t>炒金針</t>
    <phoneticPr fontId="4" type="noConversion"/>
  </si>
  <si>
    <t>乾金針</t>
    <phoneticPr fontId="3" type="noConversion"/>
  </si>
  <si>
    <t>g</t>
    <phoneticPr fontId="4" type="noConversion"/>
  </si>
  <si>
    <t>有機蔬菜</t>
    <phoneticPr fontId="4" type="noConversion"/>
  </si>
  <si>
    <t>有機蔬菜切</t>
    <phoneticPr fontId="4" type="noConversion"/>
  </si>
  <si>
    <t>水果</t>
    <phoneticPr fontId="3" type="noConversion"/>
  </si>
  <si>
    <t>糙米飯</t>
    <phoneticPr fontId="3" type="noConversion"/>
  </si>
  <si>
    <t>豆豉豆包</t>
    <phoneticPr fontId="3" type="noConversion"/>
  </si>
  <si>
    <t>豆豉</t>
    <phoneticPr fontId="4" type="noConversion"/>
  </si>
  <si>
    <t>玉米高麗</t>
    <phoneticPr fontId="4" type="noConversion"/>
  </si>
  <si>
    <t>Q高麗菜片</t>
    <phoneticPr fontId="3" type="noConversion"/>
  </si>
  <si>
    <t>CAS玉米粒</t>
    <phoneticPr fontId="4" type="noConversion"/>
  </si>
  <si>
    <t>炒大黃瓜</t>
    <phoneticPr fontId="4" type="noConversion"/>
  </si>
  <si>
    <t>有機蔬菜切</t>
    <phoneticPr fontId="4" type="noConversion"/>
  </si>
  <si>
    <t>白米</t>
    <phoneticPr fontId="3" type="noConversion"/>
  </si>
  <si>
    <t>g</t>
    <phoneticPr fontId="4" type="noConversion"/>
  </si>
  <si>
    <t>g</t>
    <phoneticPr fontId="4" type="noConversion"/>
  </si>
  <si>
    <t>CAS三色豆</t>
    <phoneticPr fontId="4" type="noConversion"/>
  </si>
  <si>
    <t>金針菇段</t>
    <phoneticPr fontId="3" type="noConversion"/>
  </si>
  <si>
    <t>青江菜</t>
    <phoneticPr fontId="4" type="noConversion"/>
  </si>
  <si>
    <t>青江菜切</t>
    <phoneticPr fontId="4" type="noConversion"/>
  </si>
  <si>
    <t>瓶</t>
    <phoneticPr fontId="4" type="noConversion"/>
  </si>
  <si>
    <t>香菇油飯</t>
    <phoneticPr fontId="3" type="noConversion"/>
  </si>
  <si>
    <t>長糯米</t>
    <phoneticPr fontId="3" type="noConversion"/>
  </si>
  <si>
    <t>素燻鵝</t>
    <phoneticPr fontId="3" type="noConversion"/>
  </si>
  <si>
    <t>素燻鵝片</t>
    <phoneticPr fontId="3" type="noConversion"/>
  </si>
  <si>
    <t>炒菜豆</t>
    <phoneticPr fontId="4" type="noConversion"/>
  </si>
  <si>
    <t>菜豆段</t>
    <phoneticPr fontId="3" type="noConversion"/>
  </si>
  <si>
    <t>有機蔬菜</t>
    <phoneticPr fontId="4" type="noConversion"/>
  </si>
  <si>
    <t>海苔飯</t>
    <phoneticPr fontId="3" type="noConversion"/>
  </si>
  <si>
    <t>海苔</t>
    <phoneticPr fontId="3" type="noConversion"/>
  </si>
  <si>
    <t>洋芋燒素雞</t>
    <phoneticPr fontId="3" type="noConversion"/>
  </si>
  <si>
    <t>素雞切丁</t>
    <phoneticPr fontId="3" type="noConversion"/>
  </si>
  <si>
    <t>芹香黃豆芽</t>
    <phoneticPr fontId="4" type="noConversion"/>
  </si>
  <si>
    <t>黃豆芽</t>
    <phoneticPr fontId="3" type="noConversion"/>
  </si>
  <si>
    <t>糙米</t>
    <phoneticPr fontId="3" type="noConversion"/>
  </si>
  <si>
    <t>滷百頁結</t>
    <phoneticPr fontId="3" type="noConversion"/>
  </si>
  <si>
    <t>百頁結</t>
    <phoneticPr fontId="3" type="noConversion"/>
  </si>
  <si>
    <t>g</t>
    <phoneticPr fontId="3" type="noConversion"/>
  </si>
  <si>
    <t>副菜一</t>
    <phoneticPr fontId="4" type="noConversion"/>
  </si>
  <si>
    <t>白玉三丁</t>
    <phoneticPr fontId="3" type="noConversion"/>
  </si>
  <si>
    <t>白K小丁</t>
    <phoneticPr fontId="4" type="noConversion"/>
  </si>
  <si>
    <t>CAS玉米粒</t>
    <phoneticPr fontId="3" type="noConversion"/>
  </si>
  <si>
    <t>g</t>
    <phoneticPr fontId="3" type="noConversion"/>
  </si>
  <si>
    <t>薑絲木耳</t>
    <phoneticPr fontId="4" type="noConversion"/>
  </si>
  <si>
    <t>木耳片</t>
    <phoneticPr fontId="3" type="noConversion"/>
  </si>
  <si>
    <t>雜糧飯</t>
    <phoneticPr fontId="3" type="noConversion"/>
  </si>
  <si>
    <t>香菇素肉燥</t>
    <phoneticPr fontId="3" type="noConversion"/>
  </si>
  <si>
    <t>g</t>
    <phoneticPr fontId="3" type="noConversion"/>
  </si>
  <si>
    <t>炒青花菜</t>
    <phoneticPr fontId="3" type="noConversion"/>
  </si>
  <si>
    <t>CAS青花菜</t>
    <phoneticPr fontId="4" type="noConversion"/>
  </si>
  <si>
    <t>薑絲扁蒲</t>
    <phoneticPr fontId="4" type="noConversion"/>
  </si>
  <si>
    <t>扁蒲中丁</t>
    <phoneticPr fontId="3" type="noConversion"/>
  </si>
  <si>
    <t>瓶</t>
    <phoneticPr fontId="4" type="noConversion"/>
  </si>
  <si>
    <t>g</t>
    <phoneticPr fontId="4" type="noConversion"/>
  </si>
  <si>
    <t>滷大白菜</t>
    <phoneticPr fontId="3" type="noConversion"/>
  </si>
  <si>
    <t>塔香茄子</t>
    <phoneticPr fontId="4" type="noConversion"/>
  </si>
  <si>
    <t>茄子不切</t>
    <phoneticPr fontId="3" type="noConversion"/>
  </si>
  <si>
    <t>蚵白菜</t>
    <phoneticPr fontId="4" type="noConversion"/>
  </si>
  <si>
    <t>蚵白菜切</t>
    <phoneticPr fontId="4" type="noConversion"/>
  </si>
  <si>
    <t>水果</t>
    <phoneticPr fontId="4" type="noConversion"/>
  </si>
  <si>
    <t>糙米</t>
    <phoneticPr fontId="3" type="noConversion"/>
  </si>
  <si>
    <t>銀芽鮮蔬</t>
    <phoneticPr fontId="3" type="noConversion"/>
  </si>
  <si>
    <t>豆芽菜</t>
    <phoneticPr fontId="4" type="noConversion"/>
  </si>
  <si>
    <t>有機蔬菜切</t>
    <phoneticPr fontId="4" type="noConversion"/>
  </si>
  <si>
    <t>糙米飯</t>
    <phoneticPr fontId="3" type="noConversion"/>
  </si>
  <si>
    <t>三色炒飯</t>
    <phoneticPr fontId="3" type="noConversion"/>
  </si>
  <si>
    <t>白米</t>
    <phoneticPr fontId="3" type="noConversion"/>
  </si>
  <si>
    <t>糙米燕麥飯</t>
    <phoneticPr fontId="3" type="noConversion"/>
  </si>
  <si>
    <t>地瓜飯</t>
    <phoneticPr fontId="3" type="noConversion"/>
  </si>
  <si>
    <t>白米</t>
    <phoneticPr fontId="3" type="noConversion"/>
  </si>
  <si>
    <t>雜糧飯</t>
    <phoneticPr fontId="3" type="noConversion"/>
  </si>
  <si>
    <t>地瓜小丁</t>
    <phoneticPr fontId="3" type="noConversion"/>
  </si>
  <si>
    <t>滷油腐</t>
    <phoneticPr fontId="3" type="noConversion"/>
  </si>
  <si>
    <t>#香酥豆包</t>
    <phoneticPr fontId="3" type="noConversion"/>
  </si>
  <si>
    <t>炸豆包不切</t>
    <phoneticPr fontId="3" type="noConversion"/>
  </si>
  <si>
    <t>醬燒干片</t>
    <phoneticPr fontId="3" type="noConversion"/>
  </si>
  <si>
    <t>豆干片</t>
    <phoneticPr fontId="3" type="noConversion"/>
  </si>
  <si>
    <t>滷大溪黑豆乾</t>
    <phoneticPr fontId="3" type="noConversion"/>
  </si>
  <si>
    <t>大溪黑豆乾片</t>
    <phoneticPr fontId="3" type="noConversion"/>
  </si>
  <si>
    <t>香滷花干</t>
    <phoneticPr fontId="3" type="noConversion"/>
  </si>
  <si>
    <t>蘭花干丁</t>
    <phoneticPr fontId="3" type="noConversion"/>
  </si>
  <si>
    <t>g</t>
    <phoneticPr fontId="3" type="noConversion"/>
  </si>
  <si>
    <t>g</t>
    <phoneticPr fontId="4" type="noConversion"/>
  </si>
  <si>
    <t>g</t>
    <phoneticPr fontId="4" type="noConversion"/>
  </si>
  <si>
    <t>副菜一</t>
    <phoneticPr fontId="4" type="noConversion"/>
  </si>
  <si>
    <t>炒金針菇</t>
    <phoneticPr fontId="3" type="noConversion"/>
  </si>
  <si>
    <t>金針菇段</t>
    <phoneticPr fontId="4" type="noConversion"/>
  </si>
  <si>
    <t>炒高麗</t>
    <phoneticPr fontId="3" type="noConversion"/>
  </si>
  <si>
    <t>高麗菜片</t>
    <phoneticPr fontId="4" type="noConversion"/>
  </si>
  <si>
    <t>炒白花椰</t>
    <phoneticPr fontId="3" type="noConversion"/>
  </si>
  <si>
    <t>CAS白花菜</t>
    <phoneticPr fontId="4" type="noConversion"/>
  </si>
  <si>
    <t>芹菜段</t>
    <phoneticPr fontId="3" type="noConversion"/>
  </si>
  <si>
    <t>炒甜豆筴</t>
    <phoneticPr fontId="4" type="noConversion"/>
  </si>
  <si>
    <t>甜豆筴-去絲</t>
    <phoneticPr fontId="3" type="noConversion"/>
  </si>
  <si>
    <t>炒黃瓜片</t>
    <phoneticPr fontId="4" type="noConversion"/>
  </si>
  <si>
    <t>大黃瓜片</t>
    <phoneticPr fontId="3" type="noConversion"/>
  </si>
  <si>
    <t>滷白蘿蔔</t>
    <phoneticPr fontId="4" type="noConversion"/>
  </si>
  <si>
    <t>白k不切</t>
    <phoneticPr fontId="3" type="noConversion"/>
  </si>
  <si>
    <t>炒筍片</t>
    <phoneticPr fontId="4" type="noConversion"/>
  </si>
  <si>
    <t>生筍片</t>
    <phoneticPr fontId="3" type="noConversion"/>
  </si>
  <si>
    <t>炒磨菇片</t>
    <phoneticPr fontId="4" type="noConversion"/>
  </si>
  <si>
    <t>有機蔬菜</t>
    <phoneticPr fontId="4" type="noConversion"/>
  </si>
  <si>
    <t>有機蔬菜切</t>
    <phoneticPr fontId="4" type="noConversion"/>
  </si>
  <si>
    <t>空心菜</t>
    <phoneticPr fontId="4" type="noConversion"/>
  </si>
  <si>
    <t>空心菜切</t>
    <phoneticPr fontId="4" type="noConversion"/>
  </si>
  <si>
    <t>份</t>
    <phoneticPr fontId="4" type="noConversion"/>
  </si>
  <si>
    <t>白米</t>
    <phoneticPr fontId="3" type="noConversion"/>
  </si>
  <si>
    <t>燕麥飯</t>
    <phoneticPr fontId="3" type="noConversion"/>
  </si>
  <si>
    <t>蕃茄肉醬義大利麵</t>
    <phoneticPr fontId="3" type="noConversion"/>
  </si>
  <si>
    <t>義大利麵</t>
    <phoneticPr fontId="3" type="noConversion"/>
  </si>
  <si>
    <t>糙米飯</t>
    <phoneticPr fontId="3" type="noConversion"/>
  </si>
  <si>
    <t>糙米</t>
    <phoneticPr fontId="3" type="noConversion"/>
  </si>
  <si>
    <t>糙米</t>
    <phoneticPr fontId="3" type="noConversion"/>
  </si>
  <si>
    <t>香滷豆包</t>
    <phoneticPr fontId="3" type="noConversion"/>
  </si>
  <si>
    <t>筍干燒油片</t>
    <phoneticPr fontId="3" type="noConversion"/>
  </si>
  <si>
    <t>滷油腐</t>
    <phoneticPr fontId="3" type="noConversion"/>
  </si>
  <si>
    <t>油豆腐丁</t>
    <phoneticPr fontId="3" type="noConversion"/>
  </si>
  <si>
    <t>滷豆包</t>
    <phoneticPr fontId="3" type="noConversion"/>
  </si>
  <si>
    <t>炸豆包不切</t>
    <phoneticPr fontId="3" type="noConversion"/>
  </si>
  <si>
    <t>海苔香酥豆腐</t>
    <phoneticPr fontId="3" type="noConversion"/>
  </si>
  <si>
    <t>板豆腐不切</t>
    <phoneticPr fontId="3" type="noConversion"/>
  </si>
  <si>
    <t>g</t>
    <phoneticPr fontId="3" type="noConversion"/>
  </si>
  <si>
    <t>滷白菜</t>
    <phoneticPr fontId="3" type="noConversion"/>
  </si>
  <si>
    <t>大白菜切</t>
    <phoneticPr fontId="4" type="noConversion"/>
  </si>
  <si>
    <t>g</t>
    <phoneticPr fontId="4" type="noConversion"/>
  </si>
  <si>
    <t>副菜一</t>
    <phoneticPr fontId="4" type="noConversion"/>
  </si>
  <si>
    <t>炒白花菜</t>
    <phoneticPr fontId="3" type="noConversion"/>
  </si>
  <si>
    <t>CAS白花椰</t>
    <phoneticPr fontId="4" type="noConversion"/>
  </si>
  <si>
    <t>pc</t>
    <phoneticPr fontId="4" type="noConversion"/>
  </si>
  <si>
    <t>三色冬瓜</t>
    <phoneticPr fontId="3" type="noConversion"/>
  </si>
  <si>
    <t>Q冬瓜大丁</t>
    <phoneticPr fontId="4" type="noConversion"/>
  </si>
  <si>
    <t>木耳絲</t>
    <phoneticPr fontId="3" type="noConversion"/>
  </si>
  <si>
    <t>紅K片</t>
    <phoneticPr fontId="3" type="noConversion"/>
  </si>
  <si>
    <t>g</t>
    <phoneticPr fontId="3" type="noConversion"/>
  </si>
  <si>
    <t>副菜二</t>
    <phoneticPr fontId="4" type="noConversion"/>
  </si>
  <si>
    <t>炒扁蒲</t>
    <phoneticPr fontId="4" type="noConversion"/>
  </si>
  <si>
    <t>關東煮</t>
    <phoneticPr fontId="4" type="noConversion"/>
  </si>
  <si>
    <t>白K中丁</t>
    <phoneticPr fontId="3" type="noConversion"/>
  </si>
  <si>
    <t>滷香菇</t>
    <phoneticPr fontId="4" type="noConversion"/>
  </si>
  <si>
    <t>香菇片</t>
    <phoneticPr fontId="3" type="noConversion"/>
  </si>
  <si>
    <t>炒四季豆</t>
    <phoneticPr fontId="4" type="noConversion"/>
  </si>
  <si>
    <t>四季豆段</t>
    <phoneticPr fontId="3" type="noConversion"/>
  </si>
  <si>
    <t>炒蕃茄</t>
    <phoneticPr fontId="4" type="noConversion"/>
  </si>
  <si>
    <t>蕃茄大丁</t>
    <phoneticPr fontId="3" type="noConversion"/>
  </si>
  <si>
    <t>有機蔬菜</t>
    <phoneticPr fontId="4" type="noConversion"/>
  </si>
  <si>
    <t>蘿蔓</t>
    <phoneticPr fontId="4" type="noConversion"/>
  </si>
  <si>
    <t>蘿蔓菜切</t>
    <phoneticPr fontId="4" type="noConversion"/>
  </si>
  <si>
    <t>地瓜飯</t>
    <phoneticPr fontId="3" type="noConversion"/>
  </si>
  <si>
    <t>咖哩素雞</t>
    <phoneticPr fontId="3" type="noConversion"/>
  </si>
  <si>
    <t>g</t>
    <phoneticPr fontId="3" type="noConversion"/>
  </si>
  <si>
    <t>炒青花菜</t>
    <phoneticPr fontId="3" type="noConversion"/>
  </si>
  <si>
    <t>CAS青花菜</t>
    <phoneticPr fontId="4" type="noConversion"/>
  </si>
  <si>
    <t>炒茄子</t>
    <phoneticPr fontId="4" type="noConversion"/>
  </si>
  <si>
    <t>茄子不切</t>
    <phoneticPr fontId="3" type="noConversion"/>
  </si>
  <si>
    <t>A菜切</t>
    <phoneticPr fontId="4" type="noConversion"/>
  </si>
  <si>
    <t>素檸檬魚片</t>
    <phoneticPr fontId="3" type="noConversion"/>
  </si>
  <si>
    <t>香菇高麗</t>
    <phoneticPr fontId="3" type="noConversion"/>
  </si>
  <si>
    <t>高麗菜片</t>
    <phoneticPr fontId="4" type="noConversion"/>
  </si>
  <si>
    <t>紅K絲</t>
    <phoneticPr fontId="3" type="noConversion"/>
  </si>
  <si>
    <t>份</t>
    <phoneticPr fontId="4" type="noConversion"/>
  </si>
  <si>
    <t>有機白米</t>
    <phoneticPr fontId="3" type="noConversion"/>
  </si>
  <si>
    <t>豆魚
蛋肉
(份)</t>
    <phoneticPr fontId="4" type="noConversion"/>
  </si>
  <si>
    <t>一</t>
    <phoneticPr fontId="3" type="noConversion"/>
  </si>
  <si>
    <t>茄汁燒雞</t>
    <phoneticPr fontId="4" type="noConversion"/>
  </si>
  <si>
    <t>螞蟻上樹</t>
    <phoneticPr fontId="4" type="noConversion"/>
  </si>
  <si>
    <t>二</t>
    <phoneticPr fontId="3" type="noConversion"/>
  </si>
  <si>
    <t>白飯</t>
    <phoneticPr fontId="3" type="noConversion"/>
  </si>
  <si>
    <t>鐵板銀芽</t>
    <phoneticPr fontId="4" type="noConversion"/>
  </si>
  <si>
    <t>有機蔬菜</t>
    <phoneticPr fontId="4" type="noConversion"/>
  </si>
  <si>
    <t>紫菜蛋花湯</t>
    <phoneticPr fontId="4" type="noConversion"/>
  </si>
  <si>
    <t>三</t>
    <phoneticPr fontId="3" type="noConversion"/>
  </si>
  <si>
    <t>雜糧飯</t>
    <phoneticPr fontId="3" type="noConversion"/>
  </si>
  <si>
    <t>*咖哩豬</t>
    <phoneticPr fontId="4" type="noConversion"/>
  </si>
  <si>
    <t>雙色花椰</t>
    <phoneticPr fontId="4" type="noConversion"/>
  </si>
  <si>
    <t>有機蔬菜</t>
    <phoneticPr fontId="4" type="noConversion"/>
  </si>
  <si>
    <t>金針龍骨湯</t>
    <phoneticPr fontId="4" type="noConversion"/>
  </si>
  <si>
    <t>四</t>
    <phoneticPr fontId="3" type="noConversion"/>
  </si>
  <si>
    <t>豆豉魚丁</t>
    <phoneticPr fontId="3" type="noConversion"/>
  </si>
  <si>
    <t>玉米高麗</t>
    <phoneticPr fontId="3" type="noConversion"/>
  </si>
  <si>
    <t>五</t>
    <phoneticPr fontId="3" type="noConversion"/>
  </si>
  <si>
    <t>#鹹酥雞</t>
    <phoneticPr fontId="3" type="noConversion"/>
  </si>
  <si>
    <t>*三色冬瓜</t>
    <phoneticPr fontId="3" type="noConversion"/>
  </si>
  <si>
    <t>青江菜</t>
    <phoneticPr fontId="4" type="noConversion"/>
  </si>
  <si>
    <t>味噌蔬菜湯</t>
    <phoneticPr fontId="4" type="noConversion"/>
  </si>
  <si>
    <t>一</t>
    <phoneticPr fontId="3" type="noConversion"/>
  </si>
  <si>
    <t>香菇油飯+蔥爆肉片+有機蔬菜+大白菜魚丸湯</t>
    <phoneticPr fontId="3" type="noConversion"/>
  </si>
  <si>
    <t>海苔飯</t>
    <phoneticPr fontId="3" type="noConversion"/>
  </si>
  <si>
    <t>洋芋燒雞</t>
    <phoneticPr fontId="3" type="noConversion"/>
  </si>
  <si>
    <t>肉絲高麗</t>
    <phoneticPr fontId="3" type="noConversion"/>
  </si>
  <si>
    <t>摩摩喳喳</t>
    <phoneticPr fontId="3" type="noConversion"/>
  </si>
  <si>
    <t>三</t>
    <phoneticPr fontId="3" type="noConversion"/>
  </si>
  <si>
    <t>糙米飯</t>
    <phoneticPr fontId="3" type="noConversion"/>
  </si>
  <si>
    <t>蒜泥白肉</t>
    <phoneticPr fontId="4" type="noConversion"/>
  </si>
  <si>
    <t>白玉三丁</t>
    <phoneticPr fontId="3" type="noConversion"/>
  </si>
  <si>
    <t>海芽蛋花湯</t>
    <phoneticPr fontId="3" type="noConversion"/>
  </si>
  <si>
    <t>四</t>
    <phoneticPr fontId="3" type="noConversion"/>
  </si>
  <si>
    <t>*香菇瓜仔肉</t>
    <phoneticPr fontId="4" type="noConversion"/>
  </si>
  <si>
    <t>青花什錦</t>
    <phoneticPr fontId="4" type="noConversion"/>
  </si>
  <si>
    <t>扁蒲龍骨湯</t>
    <phoneticPr fontId="4" type="noConversion"/>
  </si>
  <si>
    <t>燕麥飯</t>
    <phoneticPr fontId="4" type="noConversion"/>
  </si>
  <si>
    <t>#香酥魚丁</t>
    <phoneticPr fontId="4" type="noConversion"/>
  </si>
  <si>
    <t>*開陽白菜</t>
    <phoneticPr fontId="4" type="noConversion"/>
  </si>
  <si>
    <t>蚵白菜</t>
    <phoneticPr fontId="4" type="noConversion"/>
  </si>
  <si>
    <t>豆腐蛋花湯</t>
    <phoneticPr fontId="4" type="noConversion"/>
  </si>
  <si>
    <t>壽喜燒肉</t>
    <phoneticPr fontId="3" type="noConversion"/>
  </si>
  <si>
    <t>銀芽鮮蔬</t>
    <phoneticPr fontId="4" type="noConversion"/>
  </si>
  <si>
    <t>薑絲海芽湯</t>
    <phoneticPr fontId="4" type="noConversion"/>
  </si>
  <si>
    <t>二</t>
    <phoneticPr fontId="3" type="noConversion"/>
  </si>
  <si>
    <t>肉絲蛋炒飯+#香酥烏魚+有機蔬菜+大黃瓜龍骨湯</t>
    <phoneticPr fontId="3" type="noConversion"/>
  </si>
  <si>
    <t>醬燒肉片</t>
    <phoneticPr fontId="4" type="noConversion"/>
  </si>
  <si>
    <t>紅蔘炒蛋</t>
    <phoneticPr fontId="4" type="noConversion"/>
  </si>
  <si>
    <t>味噌野菜湯</t>
    <phoneticPr fontId="3" type="noConversion"/>
  </si>
  <si>
    <t>地瓜飯</t>
    <phoneticPr fontId="3" type="noConversion"/>
  </si>
  <si>
    <t>滷翅小腿2隻</t>
    <phoneticPr fontId="4" type="noConversion"/>
  </si>
  <si>
    <t>蝦香高麗</t>
    <phoneticPr fontId="4" type="noConversion"/>
  </si>
  <si>
    <t>雜糧飯</t>
    <phoneticPr fontId="3" type="noConversion"/>
  </si>
  <si>
    <t>蘑菇燉肉</t>
    <phoneticPr fontId="4" type="noConversion"/>
  </si>
  <si>
    <t>花椰肉絲</t>
    <phoneticPr fontId="4" type="noConversion"/>
  </si>
  <si>
    <t>空心菜</t>
    <phoneticPr fontId="4" type="noConversion"/>
  </si>
  <si>
    <t>紫米紅豆湯</t>
    <phoneticPr fontId="4" type="noConversion"/>
  </si>
  <si>
    <t>糙米燕麥飯</t>
    <phoneticPr fontId="4" type="noConversion"/>
  </si>
  <si>
    <t>香滷雞排</t>
    <phoneticPr fontId="3" type="noConversion"/>
  </si>
  <si>
    <t>筍干燒肉</t>
    <phoneticPr fontId="4" type="noConversion"/>
  </si>
  <si>
    <t>彩繪蒸蛋</t>
    <phoneticPr fontId="4" type="noConversion"/>
  </si>
  <si>
    <t>蘿蔔龍骨湯</t>
    <phoneticPr fontId="3" type="noConversion"/>
  </si>
  <si>
    <t>燕麥飯</t>
    <phoneticPr fontId="3" type="noConversion"/>
  </si>
  <si>
    <t>蒜味嫩雞</t>
    <phoneticPr fontId="3" type="noConversion"/>
  </si>
  <si>
    <t>關東煮</t>
    <phoneticPr fontId="4" type="noConversion"/>
  </si>
  <si>
    <t>雙菇蔬菜湯</t>
    <phoneticPr fontId="3" type="noConversion"/>
  </si>
  <si>
    <t>蕃茄肉醬義大利麵+滷豬排+小餐包+有機蔬菜+*玉米濃湯</t>
    <phoneticPr fontId="3" type="noConversion"/>
  </si>
  <si>
    <t>五</t>
    <phoneticPr fontId="3" type="noConversion"/>
  </si>
  <si>
    <t>糙米飯</t>
    <phoneticPr fontId="4" type="noConversion"/>
  </si>
  <si>
    <t>*冬瓜肉絲</t>
    <phoneticPr fontId="4" type="noConversion"/>
  </si>
  <si>
    <t>#炸柳葉魚3條</t>
    <phoneticPr fontId="4" type="noConversion"/>
  </si>
  <si>
    <t>蘿蔓</t>
    <phoneticPr fontId="4" type="noConversion"/>
  </si>
  <si>
    <t>羅宋湯</t>
    <phoneticPr fontId="4" type="noConversion"/>
  </si>
  <si>
    <t>六</t>
    <phoneticPr fontId="3" type="noConversion"/>
  </si>
  <si>
    <t>*咖哩雞</t>
    <phoneticPr fontId="3" type="noConversion"/>
  </si>
  <si>
    <t>青花肉絲</t>
    <phoneticPr fontId="4" type="noConversion"/>
  </si>
  <si>
    <t>A菜</t>
    <phoneticPr fontId="4" type="noConversion"/>
  </si>
  <si>
    <t>#香酥魚片</t>
    <phoneticPr fontId="4" type="noConversion"/>
  </si>
  <si>
    <t>沙茶高麗</t>
    <phoneticPr fontId="4" type="noConversion"/>
  </si>
  <si>
    <t>*酸辣湯</t>
    <phoneticPr fontId="4" type="noConversion"/>
  </si>
  <si>
    <t>芝麻飯</t>
    <phoneticPr fontId="3" type="noConversion"/>
  </si>
  <si>
    <t>蜜汁豆干滷蛋</t>
    <phoneticPr fontId="4" type="noConversion"/>
  </si>
  <si>
    <t>什錦花椰</t>
    <phoneticPr fontId="4" type="noConversion"/>
  </si>
  <si>
    <t>味噌豆腐湯</t>
    <phoneticPr fontId="4" type="noConversion"/>
  </si>
  <si>
    <t>親子雞肉丼</t>
    <phoneticPr fontId="3" type="noConversion"/>
  </si>
  <si>
    <t>絲瓜冬粉</t>
    <phoneticPr fontId="4" type="noConversion"/>
  </si>
  <si>
    <t>紫菜湯</t>
    <phoneticPr fontId="4" type="noConversion"/>
  </si>
  <si>
    <t>☆9月29日為響應環保減碳，當日為無肉日蔬食餐。本群組另有供應素食餐點，歡迎訂購☆本廚房全面使用非基因改造食品</t>
    <phoneticPr fontId="4" type="noConversion"/>
  </si>
  <si>
    <t>☆本月份提供有機菜種類為：小松、塔菇、山菠、紅莧、黑葉白、美味、荷葉白、小白、空心菜、油菜、白莧等</t>
    <phoneticPr fontId="4" type="noConversion"/>
  </si>
  <si>
    <t>★打#菜色為油炸菜色、打*菜色為勾芡菜色   ★鮮奶請於當日午餐時間飲用完畢，不建議隔餐食用</t>
    <phoneticPr fontId="4" type="noConversion"/>
  </si>
  <si>
    <t>☆若班級菜量不足時，可到備品區補充，並請反應給廚房工作人員</t>
    <phoneticPr fontId="4" type="noConversion"/>
  </si>
  <si>
    <t xml:space="preserve"> 1、飯前洗手，飯後潔牙。
 2、同學分工服務，打菜同學應穿戴帽子、圍兜與口罩以保持食品衛生。
 3、打菜時應依序安靜地排隊，領取食物後向分配菜餚的同學點頭致謝。
 4、正確使用餐具，進食時儘可能不說話，若必要也應細聲交談，聲音不可太高，且不可揮動筷子、湯匙、刀、叉
    。喝湯不宜出聲，碗、盤、筷、匙不宜撞擊作響。
 5、保持良好習慣及姿勢進食，養成吃飯、吃水果都必須在自己的座位上吃完才離開，中途離席不可把食物帶出。
 6、用餐後確實處理廚餘，做好垃圾分類。廚餘放入廚餘桶內。</t>
    <phoneticPr fontId="3" type="noConversion"/>
  </si>
  <si>
    <t>CAS特選饅頭</t>
  </si>
  <si>
    <t>CAS特選饅頭-奇美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</si>
</sst>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-* #,##0.00_-;\-* #,##0.00_-;_-* &quot;-&quot;??_-;_-@_-"/>
    <numFmt numFmtId="176" formatCode="m&quot;月&quot;d&quot;日&quot;;@"/>
    <numFmt numFmtId="177" formatCode="[$-404]aaaa;@"/>
    <numFmt numFmtId="178" formatCode="m/d;@"/>
    <numFmt numFmtId="179" formatCode="0.00_ "/>
    <numFmt numFmtId="180" formatCode="0_ "/>
    <numFmt numFmtId="181" formatCode="0_);[Red]\(0\)"/>
  </numFmts>
  <fonts count="49" x14ac:knownFonts="1"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name val="新細明體"/>
      <family val="1"/>
      <charset val="136"/>
    </font>
    <font>
      <sz val="9"/>
      <name val="新細明體"/>
      <family val="2"/>
      <charset val="136"/>
      <scheme val="minor"/>
    </font>
    <font>
      <sz val="9"/>
      <name val="新細明體"/>
      <family val="1"/>
      <charset val="136"/>
    </font>
    <font>
      <sz val="12"/>
      <color theme="1"/>
      <name val="新細明體"/>
      <family val="1"/>
      <charset val="136"/>
      <scheme val="minor"/>
    </font>
    <font>
      <sz val="14"/>
      <name val="新細明體"/>
      <family val="1"/>
      <charset val="136"/>
      <scheme val="minor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12"/>
      <name val="新細明體"/>
      <family val="1"/>
      <charset val="136"/>
      <scheme val="minor"/>
    </font>
    <font>
      <sz val="12"/>
      <color indexed="10"/>
      <name val="新細明體"/>
      <family val="1"/>
      <charset val="136"/>
      <scheme val="minor"/>
    </font>
    <font>
      <sz val="12"/>
      <name val="標楷體"/>
      <family val="4"/>
      <charset val="136"/>
    </font>
    <font>
      <sz val="11"/>
      <name val="標楷體"/>
      <family val="4"/>
      <charset val="136"/>
    </font>
    <font>
      <sz val="9"/>
      <color indexed="63"/>
      <name val="標楷體"/>
      <family val="4"/>
      <charset val="136"/>
    </font>
    <font>
      <b/>
      <sz val="12"/>
      <name val="標楷體"/>
      <family val="4"/>
      <charset val="136"/>
    </font>
    <font>
      <b/>
      <sz val="11"/>
      <name val="標楷體"/>
      <family val="4"/>
      <charset val="136"/>
    </font>
    <font>
      <b/>
      <sz val="6"/>
      <color indexed="8"/>
      <name val="標楷體"/>
      <family val="4"/>
      <charset val="136"/>
    </font>
    <font>
      <sz val="10"/>
      <name val="標楷體"/>
      <family val="4"/>
      <charset val="136"/>
    </font>
    <font>
      <sz val="12"/>
      <color theme="1"/>
      <name val="標楷體"/>
      <family val="4"/>
      <charset val="136"/>
    </font>
    <font>
      <sz val="8"/>
      <name val="標楷體"/>
      <family val="4"/>
      <charset val="136"/>
    </font>
    <font>
      <sz val="14"/>
      <name val="標楷體"/>
      <family val="4"/>
      <charset val="136"/>
    </font>
    <font>
      <sz val="11"/>
      <color theme="1"/>
      <name val="標楷體"/>
      <family val="4"/>
      <charset val="136"/>
    </font>
    <font>
      <sz val="12"/>
      <name val="細明體"/>
      <family val="3"/>
      <charset val="136"/>
    </font>
    <font>
      <sz val="14"/>
      <name val="Times New Roman"/>
      <family val="1"/>
    </font>
    <font>
      <sz val="12"/>
      <name val="Times New Roman"/>
      <family val="1"/>
    </font>
    <font>
      <sz val="14"/>
      <name val="新細明體"/>
      <family val="1"/>
      <charset val="136"/>
    </font>
    <font>
      <sz val="14"/>
      <name val="細明體"/>
      <family val="3"/>
      <charset val="136"/>
    </font>
    <font>
      <sz val="12"/>
      <name val="新細明體"/>
      <family val="2"/>
      <charset val="136"/>
      <scheme val="minor"/>
    </font>
    <font>
      <sz val="12"/>
      <name val="新細明體"/>
      <family val="1"/>
      <charset val="136"/>
      <scheme val="major"/>
    </font>
    <font>
      <sz val="13"/>
      <name val="標楷體"/>
      <family val="4"/>
      <charset val="136"/>
    </font>
    <font>
      <b/>
      <sz val="20"/>
      <name val="標楷體"/>
      <family val="4"/>
      <charset val="136"/>
    </font>
    <font>
      <b/>
      <sz val="14"/>
      <name val="標楷體"/>
      <family val="4"/>
      <charset val="136"/>
    </font>
    <font>
      <b/>
      <sz val="13"/>
      <name val="標楷體"/>
      <family val="4"/>
      <charset val="136"/>
    </font>
    <font>
      <b/>
      <sz val="8"/>
      <name val="標楷體"/>
      <family val="4"/>
      <charset val="136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</fills>
  <borders count="6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thin">
        <color auto="1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44">
    <xf numFmtId="0" fontId="0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2" fillId="0" borderId="0"/>
    <xf numFmtId="0" fontId="7" fillId="0" borderId="0">
      <alignment vertical="center"/>
    </xf>
    <xf numFmtId="0" fontId="2" fillId="0" borderId="0"/>
    <xf numFmtId="0" fontId="2" fillId="0" borderId="0"/>
    <xf numFmtId="43" fontId="7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32" applyNumberFormat="0" applyFill="0" applyAlignment="0" applyProtection="0">
      <alignment vertical="center"/>
    </xf>
    <xf numFmtId="0" fontId="10" fillId="0" borderId="32" applyNumberFormat="0" applyFill="0" applyAlignment="0" applyProtection="0">
      <alignment vertical="center"/>
    </xf>
    <xf numFmtId="0" fontId="10" fillId="0" borderId="32" applyNumberFormat="0" applyFill="0" applyAlignment="0" applyProtection="0">
      <alignment vertical="center"/>
    </xf>
    <xf numFmtId="0" fontId="10" fillId="0" borderId="32" applyNumberFormat="0" applyFill="0" applyAlignment="0" applyProtection="0">
      <alignment vertical="center"/>
    </xf>
    <xf numFmtId="0" fontId="10" fillId="0" borderId="32" applyNumberFormat="0" applyFill="0" applyAlignment="0" applyProtection="0">
      <alignment vertical="center"/>
    </xf>
    <xf numFmtId="0" fontId="10" fillId="0" borderId="32" applyNumberFormat="0" applyFill="0" applyAlignment="0" applyProtection="0">
      <alignment vertical="center"/>
    </xf>
    <xf numFmtId="0" fontId="10" fillId="0" borderId="32" applyNumberFormat="0" applyFill="0" applyAlignment="0" applyProtection="0">
      <alignment vertical="center"/>
    </xf>
    <xf numFmtId="0" fontId="10" fillId="0" borderId="32" applyNumberFormat="0" applyFill="0" applyAlignment="0" applyProtection="0">
      <alignment vertical="center"/>
    </xf>
    <xf numFmtId="0" fontId="10" fillId="0" borderId="32" applyNumberFormat="0" applyFill="0" applyAlignment="0" applyProtection="0">
      <alignment vertical="center"/>
    </xf>
    <xf numFmtId="0" fontId="10" fillId="0" borderId="32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17" borderId="33" applyNumberFormat="0" applyAlignment="0" applyProtection="0">
      <alignment vertical="center"/>
    </xf>
    <xf numFmtId="0" fontId="12" fillId="17" borderId="33" applyNumberFormat="0" applyAlignment="0" applyProtection="0">
      <alignment vertical="center"/>
    </xf>
    <xf numFmtId="0" fontId="12" fillId="17" borderId="33" applyNumberFormat="0" applyAlignment="0" applyProtection="0">
      <alignment vertical="center"/>
    </xf>
    <xf numFmtId="0" fontId="12" fillId="17" borderId="33" applyNumberFormat="0" applyAlignment="0" applyProtection="0">
      <alignment vertical="center"/>
    </xf>
    <xf numFmtId="0" fontId="12" fillId="17" borderId="33" applyNumberFormat="0" applyAlignment="0" applyProtection="0">
      <alignment vertical="center"/>
    </xf>
    <xf numFmtId="0" fontId="12" fillId="17" borderId="33" applyNumberFormat="0" applyAlignment="0" applyProtection="0">
      <alignment vertical="center"/>
    </xf>
    <xf numFmtId="0" fontId="12" fillId="17" borderId="33" applyNumberFormat="0" applyAlignment="0" applyProtection="0">
      <alignment vertical="center"/>
    </xf>
    <xf numFmtId="0" fontId="12" fillId="17" borderId="33" applyNumberFormat="0" applyAlignment="0" applyProtection="0">
      <alignment vertical="center"/>
    </xf>
    <xf numFmtId="0" fontId="12" fillId="17" borderId="33" applyNumberFormat="0" applyAlignment="0" applyProtection="0">
      <alignment vertical="center"/>
    </xf>
    <xf numFmtId="0" fontId="12" fillId="17" borderId="33" applyNumberFormat="0" applyAlignment="0" applyProtection="0">
      <alignment vertical="center"/>
    </xf>
    <xf numFmtId="0" fontId="13" fillId="0" borderId="34" applyNumberFormat="0" applyFill="0" applyAlignment="0" applyProtection="0">
      <alignment vertical="center"/>
    </xf>
    <xf numFmtId="0" fontId="13" fillId="0" borderId="34" applyNumberFormat="0" applyFill="0" applyAlignment="0" applyProtection="0">
      <alignment vertical="center"/>
    </xf>
    <xf numFmtId="0" fontId="2" fillId="18" borderId="35" applyNumberFormat="0" applyFont="0" applyAlignment="0" applyProtection="0">
      <alignment vertical="center"/>
    </xf>
    <xf numFmtId="0" fontId="2" fillId="18" borderId="35" applyNumberFormat="0" applyFont="0" applyAlignment="0" applyProtection="0">
      <alignment vertical="center"/>
    </xf>
    <xf numFmtId="0" fontId="2" fillId="18" borderId="35" applyNumberFormat="0" applyFont="0" applyAlignment="0" applyProtection="0">
      <alignment vertical="center"/>
    </xf>
    <xf numFmtId="0" fontId="2" fillId="18" borderId="35" applyNumberFormat="0" applyFont="0" applyAlignment="0" applyProtection="0">
      <alignment vertical="center"/>
    </xf>
    <xf numFmtId="0" fontId="2" fillId="18" borderId="35" applyNumberFormat="0" applyFont="0" applyAlignment="0" applyProtection="0">
      <alignment vertical="center"/>
    </xf>
    <xf numFmtId="0" fontId="2" fillId="18" borderId="35" applyNumberFormat="0" applyFont="0" applyAlignment="0" applyProtection="0">
      <alignment vertical="center"/>
    </xf>
    <xf numFmtId="0" fontId="2" fillId="18" borderId="35" applyNumberFormat="0" applyFont="0" applyAlignment="0" applyProtection="0">
      <alignment vertical="center"/>
    </xf>
    <xf numFmtId="0" fontId="2" fillId="18" borderId="35" applyNumberFormat="0" applyFont="0" applyAlignment="0" applyProtection="0">
      <alignment vertical="center"/>
    </xf>
    <xf numFmtId="0" fontId="2" fillId="18" borderId="35" applyNumberFormat="0" applyFont="0" applyAlignment="0" applyProtection="0">
      <alignment vertical="center"/>
    </xf>
    <xf numFmtId="0" fontId="2" fillId="18" borderId="35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5" fillId="0" borderId="36" applyNumberFormat="0" applyFill="0" applyAlignment="0" applyProtection="0">
      <alignment vertical="center"/>
    </xf>
    <xf numFmtId="0" fontId="15" fillId="0" borderId="36" applyNumberFormat="0" applyFill="0" applyAlignment="0" applyProtection="0">
      <alignment vertical="center"/>
    </xf>
    <xf numFmtId="0" fontId="16" fillId="0" borderId="37" applyNumberFormat="0" applyFill="0" applyAlignment="0" applyProtection="0">
      <alignment vertical="center"/>
    </xf>
    <xf numFmtId="0" fontId="16" fillId="0" borderId="37" applyNumberFormat="0" applyFill="0" applyAlignment="0" applyProtection="0">
      <alignment vertical="center"/>
    </xf>
    <xf numFmtId="0" fontId="17" fillId="0" borderId="38" applyNumberFormat="0" applyFill="0" applyAlignment="0" applyProtection="0">
      <alignment vertical="center"/>
    </xf>
    <xf numFmtId="0" fontId="17" fillId="0" borderId="38" applyNumberFormat="0" applyFill="0" applyAlignment="0" applyProtection="0">
      <alignment vertical="center"/>
    </xf>
    <xf numFmtId="0" fontId="17" fillId="0" borderId="38" applyNumberFormat="0" applyFill="0" applyAlignment="0" applyProtection="0">
      <alignment vertical="center"/>
    </xf>
    <xf numFmtId="0" fontId="17" fillId="0" borderId="38" applyNumberFormat="0" applyFill="0" applyAlignment="0" applyProtection="0">
      <alignment vertical="center"/>
    </xf>
    <xf numFmtId="0" fontId="17" fillId="0" borderId="38" applyNumberFormat="0" applyFill="0" applyAlignment="0" applyProtection="0">
      <alignment vertical="center"/>
    </xf>
    <xf numFmtId="0" fontId="17" fillId="0" borderId="3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7" borderId="33" applyNumberFormat="0" applyAlignment="0" applyProtection="0">
      <alignment vertical="center"/>
    </xf>
    <xf numFmtId="0" fontId="19" fillId="7" borderId="33" applyNumberFormat="0" applyAlignment="0" applyProtection="0">
      <alignment vertical="center"/>
    </xf>
    <xf numFmtId="0" fontId="19" fillId="7" borderId="33" applyNumberFormat="0" applyAlignment="0" applyProtection="0">
      <alignment vertical="center"/>
    </xf>
    <xf numFmtId="0" fontId="19" fillId="7" borderId="33" applyNumberFormat="0" applyAlignment="0" applyProtection="0">
      <alignment vertical="center"/>
    </xf>
    <xf numFmtId="0" fontId="19" fillId="7" borderId="33" applyNumberFormat="0" applyAlignment="0" applyProtection="0">
      <alignment vertical="center"/>
    </xf>
    <xf numFmtId="0" fontId="19" fillId="7" borderId="33" applyNumberFormat="0" applyAlignment="0" applyProtection="0">
      <alignment vertical="center"/>
    </xf>
    <xf numFmtId="0" fontId="19" fillId="7" borderId="33" applyNumberFormat="0" applyAlignment="0" applyProtection="0">
      <alignment vertical="center"/>
    </xf>
    <xf numFmtId="0" fontId="19" fillId="7" borderId="33" applyNumberFormat="0" applyAlignment="0" applyProtection="0">
      <alignment vertical="center"/>
    </xf>
    <xf numFmtId="0" fontId="19" fillId="7" borderId="33" applyNumberFormat="0" applyAlignment="0" applyProtection="0">
      <alignment vertical="center"/>
    </xf>
    <xf numFmtId="0" fontId="19" fillId="7" borderId="33" applyNumberFormat="0" applyAlignment="0" applyProtection="0">
      <alignment vertical="center"/>
    </xf>
    <xf numFmtId="0" fontId="20" fillId="17" borderId="39" applyNumberFormat="0" applyAlignment="0" applyProtection="0">
      <alignment vertical="center"/>
    </xf>
    <xf numFmtId="0" fontId="20" fillId="17" borderId="39" applyNumberFormat="0" applyAlignment="0" applyProtection="0">
      <alignment vertical="center"/>
    </xf>
    <xf numFmtId="0" fontId="20" fillId="17" borderId="39" applyNumberFormat="0" applyAlignment="0" applyProtection="0">
      <alignment vertical="center"/>
    </xf>
    <xf numFmtId="0" fontId="20" fillId="17" borderId="39" applyNumberFormat="0" applyAlignment="0" applyProtection="0">
      <alignment vertical="center"/>
    </xf>
    <xf numFmtId="0" fontId="20" fillId="17" borderId="39" applyNumberFormat="0" applyAlignment="0" applyProtection="0">
      <alignment vertical="center"/>
    </xf>
    <xf numFmtId="0" fontId="20" fillId="17" borderId="39" applyNumberFormat="0" applyAlignment="0" applyProtection="0">
      <alignment vertical="center"/>
    </xf>
    <xf numFmtId="0" fontId="20" fillId="17" borderId="39" applyNumberFormat="0" applyAlignment="0" applyProtection="0">
      <alignment vertical="center"/>
    </xf>
    <xf numFmtId="0" fontId="20" fillId="17" borderId="39" applyNumberFormat="0" applyAlignment="0" applyProtection="0">
      <alignment vertical="center"/>
    </xf>
    <xf numFmtId="0" fontId="20" fillId="17" borderId="39" applyNumberFormat="0" applyAlignment="0" applyProtection="0">
      <alignment vertical="center"/>
    </xf>
    <xf numFmtId="0" fontId="20" fillId="17" borderId="39" applyNumberFormat="0" applyAlignment="0" applyProtection="0">
      <alignment vertical="center"/>
    </xf>
    <xf numFmtId="0" fontId="21" fillId="23" borderId="40" applyNumberFormat="0" applyAlignment="0" applyProtection="0">
      <alignment vertical="center"/>
    </xf>
    <xf numFmtId="0" fontId="21" fillId="23" borderId="40" applyNumberFormat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292">
    <xf numFmtId="0" fontId="0" fillId="0" borderId="0" xfId="0">
      <alignment vertical="center"/>
    </xf>
    <xf numFmtId="0" fontId="26" fillId="0" borderId="0" xfId="44" applyFont="1" applyFill="1" applyAlignment="1"/>
    <xf numFmtId="0" fontId="27" fillId="0" borderId="0" xfId="44" applyFont="1" applyFill="1" applyAlignment="1"/>
    <xf numFmtId="0" fontId="28" fillId="0" borderId="0" xfId="44" applyFont="1" applyFill="1" applyAlignment="1"/>
    <xf numFmtId="49" fontId="29" fillId="0" borderId="41" xfId="44" applyNumberFormat="1" applyFont="1" applyFill="1" applyBorder="1" applyAlignment="1">
      <alignment horizontal="center" vertical="center" wrapText="1"/>
    </xf>
    <xf numFmtId="0" fontId="29" fillId="0" borderId="5" xfId="44" applyFont="1" applyFill="1" applyBorder="1" applyAlignment="1">
      <alignment horizontal="left" vertical="center" wrapText="1"/>
    </xf>
    <xf numFmtId="0" fontId="29" fillId="0" borderId="5" xfId="44" applyFont="1" applyFill="1" applyBorder="1" applyAlignment="1">
      <alignment horizontal="center" vertical="center" shrinkToFit="1"/>
    </xf>
    <xf numFmtId="0" fontId="30" fillId="0" borderId="5" xfId="44" applyFont="1" applyFill="1" applyBorder="1" applyAlignment="1">
      <alignment horizontal="center" vertical="center" shrinkToFit="1"/>
    </xf>
    <xf numFmtId="0" fontId="31" fillId="0" borderId="5" xfId="44" applyFont="1" applyFill="1" applyBorder="1" applyAlignment="1">
      <alignment horizontal="center" vertical="center" wrapText="1" shrinkToFit="1"/>
    </xf>
    <xf numFmtId="0" fontId="31" fillId="0" borderId="7" xfId="44" applyFont="1" applyFill="1" applyBorder="1" applyAlignment="1">
      <alignment horizontal="center" vertical="center" wrapText="1" shrinkToFit="1"/>
    </xf>
    <xf numFmtId="178" fontId="32" fillId="0" borderId="42" xfId="141" applyNumberFormat="1" applyFont="1" applyFill="1" applyBorder="1" applyAlignment="1">
      <alignment horizontal="center" vertical="center" shrinkToFit="1"/>
    </xf>
    <xf numFmtId="0" fontId="32" fillId="0" borderId="43" xfId="141" applyFont="1" applyFill="1" applyBorder="1" applyAlignment="1">
      <alignment horizontal="center" vertical="center" shrinkToFit="1"/>
    </xf>
    <xf numFmtId="179" fontId="34" fillId="0" borderId="18" xfId="44" applyNumberFormat="1" applyFont="1" applyFill="1" applyBorder="1" applyAlignment="1">
      <alignment horizontal="center" vertical="center" shrinkToFit="1"/>
    </xf>
    <xf numFmtId="180" fontId="34" fillId="0" borderId="18" xfId="44" applyNumberFormat="1" applyFont="1" applyFill="1" applyBorder="1" applyAlignment="1">
      <alignment horizontal="center" vertical="center" shrinkToFit="1"/>
    </xf>
    <xf numFmtId="181" fontId="34" fillId="0" borderId="18" xfId="44" applyNumberFormat="1" applyFont="1" applyFill="1" applyBorder="1" applyAlignment="1">
      <alignment horizontal="center" vertical="center" shrinkToFit="1"/>
    </xf>
    <xf numFmtId="180" fontId="34" fillId="0" borderId="13" xfId="44" applyNumberFormat="1" applyFont="1" applyFill="1" applyBorder="1" applyAlignment="1">
      <alignment horizontal="center" vertical="center" shrinkToFit="1"/>
    </xf>
    <xf numFmtId="0" fontId="26" fillId="0" borderId="0" xfId="5" applyFont="1" applyFill="1" applyAlignment="1">
      <alignment vertical="center"/>
    </xf>
    <xf numFmtId="0" fontId="32" fillId="0" borderId="44" xfId="141" applyFont="1" applyFill="1" applyBorder="1" applyAlignment="1">
      <alignment horizontal="center" vertical="center" shrinkToFit="1"/>
    </xf>
    <xf numFmtId="0" fontId="32" fillId="0" borderId="45" xfId="141" applyFont="1" applyFill="1" applyBorder="1" applyAlignment="1">
      <alignment horizontal="center" vertical="center" shrinkToFit="1"/>
    </xf>
    <xf numFmtId="179" fontId="34" fillId="0" borderId="46" xfId="44" applyNumberFormat="1" applyFont="1" applyFill="1" applyBorder="1" applyAlignment="1">
      <alignment horizontal="center" vertical="center" shrinkToFit="1"/>
    </xf>
    <xf numFmtId="180" fontId="34" fillId="0" borderId="46" xfId="44" applyNumberFormat="1" applyFont="1" applyFill="1" applyBorder="1" applyAlignment="1">
      <alignment horizontal="center" vertical="center" shrinkToFit="1"/>
    </xf>
    <xf numFmtId="180" fontId="34" fillId="0" borderId="47" xfId="45" applyNumberFormat="1" applyFont="1" applyFill="1" applyBorder="1" applyAlignment="1">
      <alignment horizontal="center" vertical="center" shrinkToFit="1"/>
    </xf>
    <xf numFmtId="181" fontId="34" fillId="0" borderId="0" xfId="44" applyNumberFormat="1" applyFont="1" applyFill="1" applyAlignment="1"/>
    <xf numFmtId="178" fontId="32" fillId="0" borderId="48" xfId="141" applyNumberFormat="1" applyFont="1" applyFill="1" applyBorder="1" applyAlignment="1">
      <alignment horizontal="center" vertical="center" shrinkToFit="1"/>
    </xf>
    <xf numFmtId="180" fontId="34" fillId="0" borderId="47" xfId="44" applyNumberFormat="1" applyFont="1" applyFill="1" applyBorder="1" applyAlignment="1">
      <alignment horizontal="center" vertical="center" shrinkToFit="1"/>
    </xf>
    <xf numFmtId="0" fontId="39" fillId="0" borderId="50" xfId="1" applyNumberFormat="1" applyFont="1" applyFill="1" applyBorder="1" applyAlignment="1">
      <alignment horizontal="center" vertical="center" shrinkToFit="1"/>
    </xf>
    <xf numFmtId="0" fontId="39" fillId="0" borderId="51" xfId="1" applyNumberFormat="1" applyFont="1" applyFill="1" applyBorder="1" applyAlignment="1">
      <alignment horizontal="center" vertical="center" shrinkToFit="1"/>
    </xf>
    <xf numFmtId="0" fontId="41" fillId="0" borderId="49" xfId="2" applyNumberFormat="1" applyFont="1" applyFill="1" applyBorder="1" applyAlignment="1" applyProtection="1">
      <alignment horizontal="center" vertical="center" shrinkToFit="1"/>
    </xf>
    <xf numFmtId="0" fontId="37" fillId="0" borderId="15" xfId="1" applyNumberFormat="1" applyFont="1" applyFill="1" applyBorder="1" applyAlignment="1">
      <alignment horizontal="center" vertical="center" shrinkToFit="1"/>
    </xf>
    <xf numFmtId="0" fontId="37" fillId="0" borderId="52" xfId="2" applyNumberFormat="1" applyFont="1" applyFill="1" applyBorder="1" applyAlignment="1" applyProtection="1">
      <alignment horizontal="center" vertical="center" shrinkToFit="1"/>
    </xf>
    <xf numFmtId="0" fontId="39" fillId="0" borderId="52" xfId="1" applyNumberFormat="1" applyFont="1" applyFill="1" applyBorder="1" applyAlignment="1">
      <alignment horizontal="center" vertical="center" shrinkToFit="1"/>
    </xf>
    <xf numFmtId="0" fontId="39" fillId="0" borderId="53" xfId="1" applyNumberFormat="1" applyFont="1" applyFill="1" applyBorder="1" applyAlignment="1">
      <alignment horizontal="center" vertical="center" shrinkToFit="1"/>
    </xf>
    <xf numFmtId="0" fontId="38" fillId="0" borderId="50" xfId="1" applyNumberFormat="1" applyFont="1" applyFill="1" applyBorder="1" applyAlignment="1">
      <alignment horizontal="center" vertical="center" shrinkToFit="1"/>
    </xf>
    <xf numFmtId="0" fontId="5" fillId="0" borderId="0" xfId="0" applyFont="1" applyFill="1">
      <alignment vertical="center"/>
    </xf>
    <xf numFmtId="0" fontId="24" fillId="0" borderId="0" xfId="1" applyNumberFormat="1" applyFont="1" applyFill="1" applyBorder="1" applyAlignment="1">
      <alignment horizontal="center" vertical="center"/>
    </xf>
    <xf numFmtId="0" fontId="24" fillId="0" borderId="3" xfId="1" applyNumberFormat="1" applyFont="1" applyFill="1" applyBorder="1" applyAlignment="1">
      <alignment horizontal="center" vertical="center" shrinkToFit="1"/>
    </xf>
    <xf numFmtId="0" fontId="24" fillId="0" borderId="4" xfId="1" applyNumberFormat="1" applyFont="1" applyFill="1" applyBorder="1" applyAlignment="1">
      <alignment horizontal="center" vertical="center" shrinkToFit="1"/>
    </xf>
    <xf numFmtId="0" fontId="24" fillId="0" borderId="5" xfId="1" applyNumberFormat="1" applyFont="1" applyFill="1" applyBorder="1" applyAlignment="1">
      <alignment horizontal="center" vertical="center" shrinkToFit="1"/>
    </xf>
    <xf numFmtId="0" fontId="24" fillId="0" borderId="6" xfId="1" applyNumberFormat="1" applyFont="1" applyFill="1" applyBorder="1" applyAlignment="1">
      <alignment horizontal="center" vertical="center" shrinkToFit="1"/>
    </xf>
    <xf numFmtId="0" fontId="24" fillId="0" borderId="0" xfId="1" applyNumberFormat="1" applyFont="1" applyFill="1" applyBorder="1" applyAlignment="1">
      <alignment horizontal="center" vertical="center" shrinkToFit="1"/>
    </xf>
    <xf numFmtId="0" fontId="24" fillId="0" borderId="7" xfId="1" applyNumberFormat="1" applyFont="1" applyFill="1" applyBorder="1" applyAlignment="1">
      <alignment horizontal="center" vertical="center" shrinkToFit="1"/>
    </xf>
    <xf numFmtId="0" fontId="24" fillId="0" borderId="9" xfId="1" applyNumberFormat="1" applyFont="1" applyFill="1" applyBorder="1" applyAlignment="1">
      <alignment horizontal="center" vertical="center" shrinkToFit="1"/>
    </xf>
    <xf numFmtId="0" fontId="24" fillId="0" borderId="10" xfId="1" applyNumberFormat="1" applyFont="1" applyFill="1" applyBorder="1" applyAlignment="1">
      <alignment horizontal="center" vertical="center" shrinkToFit="1"/>
    </xf>
    <xf numFmtId="0" fontId="24" fillId="0" borderId="11" xfId="1" applyNumberFormat="1" applyFont="1" applyFill="1" applyBorder="1" applyAlignment="1">
      <alignment horizontal="center" vertical="center" shrinkToFit="1"/>
    </xf>
    <xf numFmtId="0" fontId="24" fillId="0" borderId="12" xfId="1" applyNumberFormat="1" applyFont="1" applyFill="1" applyBorder="1" applyAlignment="1">
      <alignment horizontal="center" vertical="center" shrinkToFit="1"/>
    </xf>
    <xf numFmtId="0" fontId="24" fillId="0" borderId="13" xfId="1" applyNumberFormat="1" applyFont="1" applyFill="1" applyBorder="1" applyAlignment="1">
      <alignment horizontal="center" vertical="center" shrinkToFit="1"/>
    </xf>
    <xf numFmtId="0" fontId="24" fillId="0" borderId="15" xfId="1" applyNumberFormat="1" applyFont="1" applyFill="1" applyBorder="1" applyAlignment="1">
      <alignment horizontal="center" vertical="center" shrinkToFit="1"/>
    </xf>
    <xf numFmtId="0" fontId="24" fillId="0" borderId="1" xfId="1" applyNumberFormat="1" applyFont="1" applyFill="1" applyBorder="1" applyAlignment="1">
      <alignment horizontal="center" vertical="center" shrinkToFit="1"/>
    </xf>
    <xf numFmtId="0" fontId="24" fillId="0" borderId="16" xfId="1" applyNumberFormat="1" applyFont="1" applyFill="1" applyBorder="1" applyAlignment="1">
      <alignment horizontal="center" vertical="center" shrinkToFit="1"/>
    </xf>
    <xf numFmtId="0" fontId="24" fillId="0" borderId="17" xfId="1" applyNumberFormat="1" applyFont="1" applyFill="1" applyBorder="1" applyAlignment="1">
      <alignment horizontal="center" vertical="center" shrinkToFit="1"/>
    </xf>
    <xf numFmtId="0" fontId="24" fillId="0" borderId="18" xfId="1" applyNumberFormat="1" applyFont="1" applyFill="1" applyBorder="1" applyAlignment="1">
      <alignment horizontal="center" vertical="center" shrinkToFit="1"/>
    </xf>
    <xf numFmtId="0" fontId="24" fillId="0" borderId="11" xfId="2" applyNumberFormat="1" applyFont="1" applyFill="1" applyBorder="1" applyAlignment="1" applyProtection="1">
      <alignment horizontal="center" vertical="center" shrinkToFit="1"/>
      <protection locked="0"/>
    </xf>
    <xf numFmtId="0" fontId="24" fillId="0" borderId="18" xfId="2" applyNumberFormat="1" applyFont="1" applyFill="1" applyBorder="1" applyAlignment="1" applyProtection="1">
      <alignment horizontal="center" vertical="center" shrinkToFit="1"/>
    </xf>
    <xf numFmtId="0" fontId="24" fillId="0" borderId="3" xfId="3" applyFont="1" applyFill="1" applyBorder="1" applyAlignment="1">
      <alignment horizontal="center" vertical="center" shrinkToFit="1"/>
    </xf>
    <xf numFmtId="0" fontId="24" fillId="0" borderId="11" xfId="3" applyFont="1" applyFill="1" applyBorder="1" applyAlignment="1" applyProtection="1">
      <alignment horizontal="center" vertical="center" shrinkToFit="1"/>
      <protection locked="0"/>
    </xf>
    <xf numFmtId="0" fontId="24" fillId="0" borderId="11" xfId="3" applyFont="1" applyFill="1" applyBorder="1" applyAlignment="1" applyProtection="1">
      <alignment horizontal="center" vertical="center" shrinkToFit="1"/>
    </xf>
    <xf numFmtId="0" fontId="24" fillId="0" borderId="6" xfId="3" applyFont="1" applyFill="1" applyBorder="1" applyAlignment="1">
      <alignment horizontal="center" vertical="center" shrinkToFit="1"/>
    </xf>
    <xf numFmtId="0" fontId="2" fillId="0" borderId="3" xfId="1" applyNumberFormat="1" applyFont="1" applyFill="1" applyBorder="1" applyAlignment="1">
      <alignment horizontal="center" vertical="center" shrinkToFit="1"/>
    </xf>
    <xf numFmtId="0" fontId="37" fillId="0" borderId="49" xfId="2" applyNumberFormat="1" applyFont="1" applyFill="1" applyBorder="1" applyAlignment="1" applyProtection="1">
      <alignment horizontal="center" vertical="center" shrinkToFit="1"/>
      <protection locked="0"/>
    </xf>
    <xf numFmtId="0" fontId="24" fillId="0" borderId="11" xfId="2" applyNumberFormat="1" applyFont="1" applyFill="1" applyBorder="1" applyAlignment="1" applyProtection="1">
      <alignment horizontal="center" vertical="center" shrinkToFit="1"/>
    </xf>
    <xf numFmtId="0" fontId="24" fillId="0" borderId="19" xfId="1" applyNumberFormat="1" applyFont="1" applyFill="1" applyBorder="1" applyAlignment="1">
      <alignment horizontal="center" vertical="center" shrinkToFit="1"/>
    </xf>
    <xf numFmtId="0" fontId="25" fillId="0" borderId="11" xfId="1" applyFont="1" applyFill="1" applyBorder="1" applyAlignment="1">
      <alignment horizontal="center" vertical="center" shrinkToFit="1"/>
    </xf>
    <xf numFmtId="0" fontId="24" fillId="0" borderId="11" xfId="4" applyFont="1" applyFill="1" applyBorder="1" applyAlignment="1" applyProtection="1">
      <alignment horizontal="center" vertical="center" shrinkToFit="1"/>
      <protection locked="0"/>
    </xf>
    <xf numFmtId="0" fontId="24" fillId="0" borderId="20" xfId="3" applyFont="1" applyFill="1" applyBorder="1" applyAlignment="1">
      <alignment horizontal="center" vertical="center" shrinkToFit="1"/>
    </xf>
    <xf numFmtId="0" fontId="24" fillId="0" borderId="12" xfId="3" applyFont="1" applyFill="1" applyBorder="1" applyAlignment="1">
      <alignment horizontal="center" vertical="center" shrinkToFit="1"/>
    </xf>
    <xf numFmtId="0" fontId="39" fillId="0" borderId="20" xfId="1" applyNumberFormat="1" applyFont="1" applyFill="1" applyBorder="1" applyAlignment="1">
      <alignment horizontal="center" vertical="center" shrinkToFit="1"/>
    </xf>
    <xf numFmtId="0" fontId="40" fillId="0" borderId="49" xfId="2" applyNumberFormat="1" applyFont="1" applyFill="1" applyBorder="1" applyAlignment="1" applyProtection="1">
      <alignment horizontal="center" vertical="center" shrinkToFit="1"/>
      <protection locked="0"/>
    </xf>
    <xf numFmtId="0" fontId="24" fillId="0" borderId="20" xfId="1" applyNumberFormat="1" applyFont="1" applyFill="1" applyBorder="1" applyAlignment="1">
      <alignment horizontal="center" vertical="center" shrinkToFit="1"/>
    </xf>
    <xf numFmtId="0" fontId="24" fillId="0" borderId="11" xfId="1" applyFont="1" applyFill="1" applyBorder="1" applyAlignment="1">
      <alignment horizontal="center" vertical="center" shrinkToFit="1"/>
    </xf>
    <xf numFmtId="0" fontId="24" fillId="0" borderId="9" xfId="3" applyFont="1" applyFill="1" applyBorder="1" applyAlignment="1">
      <alignment horizontal="center" vertical="center" shrinkToFit="1"/>
    </xf>
    <xf numFmtId="0" fontId="2" fillId="0" borderId="22" xfId="1" applyNumberFormat="1" applyFont="1" applyFill="1" applyBorder="1" applyAlignment="1">
      <alignment horizontal="center" vertical="center" shrinkToFit="1"/>
    </xf>
    <xf numFmtId="0" fontId="24" fillId="0" borderId="21" xfId="2" applyFont="1" applyFill="1" applyBorder="1" applyAlignment="1" applyProtection="1">
      <alignment horizontal="center" vertical="center" shrinkToFit="1"/>
    </xf>
    <xf numFmtId="0" fontId="24" fillId="0" borderId="21" xfId="2" applyNumberFormat="1" applyFont="1" applyFill="1" applyBorder="1" applyAlignment="1" applyProtection="1">
      <alignment horizontal="center" vertical="center" shrinkToFit="1"/>
    </xf>
    <xf numFmtId="0" fontId="24" fillId="0" borderId="22" xfId="3" applyFont="1" applyFill="1" applyBorder="1" applyAlignment="1">
      <alignment horizontal="center" vertical="center" shrinkToFit="1"/>
    </xf>
    <xf numFmtId="0" fontId="24" fillId="0" borderId="23" xfId="2" applyNumberFormat="1" applyFont="1" applyFill="1" applyBorder="1" applyAlignment="1" applyProtection="1">
      <alignment horizontal="center" vertical="center" shrinkToFit="1"/>
    </xf>
    <xf numFmtId="0" fontId="24" fillId="0" borderId="23" xfId="1" applyNumberFormat="1" applyFont="1" applyFill="1" applyBorder="1" applyAlignment="1">
      <alignment horizontal="center" vertical="center" shrinkToFit="1"/>
    </xf>
    <xf numFmtId="0" fontId="24" fillId="0" borderId="11" xfId="5" applyNumberFormat="1" applyFont="1" applyFill="1" applyBorder="1" applyAlignment="1">
      <alignment horizontal="center"/>
    </xf>
    <xf numFmtId="0" fontId="6" fillId="0" borderId="18" xfId="3" applyFont="1" applyFill="1" applyBorder="1" applyAlignment="1">
      <alignment horizontal="center" vertical="center" shrinkToFit="1"/>
    </xf>
    <xf numFmtId="0" fontId="5" fillId="0" borderId="3" xfId="1" applyNumberFormat="1" applyFont="1" applyFill="1" applyBorder="1" applyAlignment="1">
      <alignment horizontal="center" vertical="center" shrinkToFit="1"/>
    </xf>
    <xf numFmtId="0" fontId="5" fillId="0" borderId="11" xfId="2" applyNumberFormat="1" applyFont="1" applyFill="1" applyBorder="1" applyAlignment="1" applyProtection="1">
      <alignment horizontal="center" vertical="center" shrinkToFit="1"/>
      <protection locked="0"/>
    </xf>
    <xf numFmtId="0" fontId="42" fillId="0" borderId="49" xfId="2" applyNumberFormat="1" applyFont="1" applyFill="1" applyBorder="1" applyAlignment="1" applyProtection="1">
      <alignment horizontal="center" vertical="center" shrinkToFit="1"/>
      <protection locked="0"/>
    </xf>
    <xf numFmtId="0" fontId="39" fillId="0" borderId="49" xfId="1" applyNumberFormat="1" applyFont="1" applyFill="1" applyBorder="1" applyAlignment="1">
      <alignment horizontal="center" vertical="center" shrinkToFit="1"/>
    </xf>
    <xf numFmtId="0" fontId="43" fillId="0" borderId="50" xfId="1" applyNumberFormat="1" applyFont="1" applyFill="1" applyBorder="1" applyAlignment="1">
      <alignment horizontal="center" vertical="center" shrinkToFit="1"/>
    </xf>
    <xf numFmtId="0" fontId="24" fillId="0" borderId="5" xfId="5" applyNumberFormat="1" applyFont="1" applyFill="1" applyBorder="1" applyAlignment="1">
      <alignment horizontal="center"/>
    </xf>
    <xf numFmtId="0" fontId="6" fillId="0" borderId="11" xfId="3" applyFont="1" applyFill="1" applyBorder="1" applyAlignment="1">
      <alignment horizontal="center" vertical="center" shrinkToFit="1"/>
    </xf>
    <xf numFmtId="0" fontId="6" fillId="0" borderId="11" xfId="3" applyFont="1" applyFill="1" applyBorder="1" applyAlignment="1" applyProtection="1">
      <alignment horizontal="center" vertical="center" shrinkToFit="1"/>
      <protection locked="0"/>
    </xf>
    <xf numFmtId="0" fontId="39" fillId="0" borderId="49" xfId="2" applyNumberFormat="1" applyFont="1" applyFill="1" applyBorder="1" applyAlignment="1" applyProtection="1">
      <alignment horizontal="center" vertical="center" shrinkToFit="1"/>
      <protection locked="0"/>
    </xf>
    <xf numFmtId="0" fontId="42" fillId="0" borderId="54" xfId="1" applyNumberFormat="1" applyFont="1" applyFill="1" applyBorder="1" applyAlignment="1">
      <alignment horizontal="center" vertical="center" shrinkToFit="1"/>
    </xf>
    <xf numFmtId="0" fontId="39" fillId="0" borderId="49" xfId="2" applyNumberFormat="1" applyFont="1" applyFill="1" applyBorder="1" applyAlignment="1" applyProtection="1">
      <alignment horizontal="center" vertical="center" shrinkToFit="1"/>
    </xf>
    <xf numFmtId="0" fontId="37" fillId="0" borderId="51" xfId="1" applyNumberFormat="1" applyFont="1" applyFill="1" applyBorder="1" applyAlignment="1">
      <alignment horizontal="center" vertical="center" shrinkToFit="1"/>
    </xf>
    <xf numFmtId="0" fontId="24" fillId="0" borderId="24" xfId="1" applyNumberFormat="1" applyFont="1" applyFill="1" applyBorder="1" applyAlignment="1">
      <alignment horizontal="center" vertical="center" shrinkToFit="1"/>
    </xf>
    <xf numFmtId="0" fontId="5" fillId="0" borderId="25" xfId="1" applyNumberFormat="1" applyFont="1" applyFill="1" applyBorder="1" applyAlignment="1">
      <alignment horizontal="center" vertical="center" shrinkToFit="1"/>
    </xf>
    <xf numFmtId="0" fontId="24" fillId="0" borderId="11" xfId="2" applyFont="1" applyFill="1" applyBorder="1" applyAlignment="1" applyProtection="1">
      <alignment horizontal="center" vertical="center" shrinkToFit="1"/>
      <protection locked="0"/>
    </xf>
    <xf numFmtId="0" fontId="24" fillId="0" borderId="11" xfId="2" applyFont="1" applyFill="1" applyBorder="1" applyAlignment="1" applyProtection="1">
      <alignment horizontal="center" vertical="center" shrinkToFit="1"/>
    </xf>
    <xf numFmtId="0" fontId="24" fillId="0" borderId="26" xfId="1" applyNumberFormat="1" applyFont="1" applyFill="1" applyBorder="1" applyAlignment="1">
      <alignment horizontal="center" vertical="center" shrinkToFit="1"/>
    </xf>
    <xf numFmtId="0" fontId="24" fillId="0" borderId="27" xfId="1" applyNumberFormat="1" applyFont="1" applyFill="1" applyBorder="1" applyAlignment="1">
      <alignment horizontal="center" vertical="center" shrinkToFit="1"/>
    </xf>
    <xf numFmtId="0" fontId="24" fillId="0" borderId="28" xfId="1" applyNumberFormat="1" applyFont="1" applyFill="1" applyBorder="1" applyAlignment="1">
      <alignment horizontal="center" vertical="center" shrinkToFit="1"/>
    </xf>
    <xf numFmtId="0" fontId="24" fillId="0" borderId="29" xfId="1" applyNumberFormat="1" applyFont="1" applyFill="1" applyBorder="1" applyAlignment="1">
      <alignment horizontal="center" vertical="center" shrinkToFit="1"/>
    </xf>
    <xf numFmtId="0" fontId="24" fillId="0" borderId="30" xfId="1" applyNumberFormat="1" applyFont="1" applyFill="1" applyBorder="1" applyAlignment="1">
      <alignment horizontal="center" vertical="center" shrinkToFit="1"/>
    </xf>
    <xf numFmtId="0" fontId="24" fillId="0" borderId="31" xfId="1" applyNumberFormat="1" applyFont="1" applyFill="1" applyBorder="1" applyAlignment="1">
      <alignment horizontal="center" vertical="center" shrinkToFit="1"/>
    </xf>
    <xf numFmtId="0" fontId="24" fillId="0" borderId="0" xfId="5" applyNumberFormat="1" applyFont="1" applyFill="1" applyAlignment="1">
      <alignment horizontal="center"/>
    </xf>
    <xf numFmtId="0" fontId="5" fillId="0" borderId="31" xfId="1" applyNumberFormat="1" applyFont="1" applyFill="1" applyBorder="1" applyAlignment="1">
      <alignment horizontal="center" vertical="center" shrinkToFit="1"/>
    </xf>
    <xf numFmtId="0" fontId="24" fillId="0" borderId="18" xfId="2" applyNumberFormat="1" applyFont="1" applyFill="1" applyBorder="1" applyAlignment="1" applyProtection="1">
      <alignment horizontal="center" vertical="center" shrinkToFit="1"/>
      <protection locked="0"/>
    </xf>
    <xf numFmtId="0" fontId="24" fillId="0" borderId="5" xfId="1" applyFont="1" applyFill="1" applyBorder="1" applyAlignment="1">
      <alignment horizontal="center" vertical="center" shrinkToFit="1"/>
    </xf>
    <xf numFmtId="0" fontId="5" fillId="0" borderId="0" xfId="0" applyFont="1" applyFill="1" applyAlignment="1">
      <alignment horizontal="center" vertical="center" shrinkToFit="1"/>
    </xf>
    <xf numFmtId="0" fontId="5" fillId="0" borderId="4" xfId="1" applyNumberFormat="1" applyFont="1" applyFill="1" applyBorder="1" applyAlignment="1">
      <alignment horizontal="center" vertical="center" shrinkToFit="1"/>
    </xf>
    <xf numFmtId="0" fontId="24" fillId="0" borderId="5" xfId="5" applyNumberFormat="1" applyFont="1" applyFill="1" applyBorder="1" applyAlignment="1">
      <alignment horizontal="center" shrinkToFit="1"/>
    </xf>
    <xf numFmtId="0" fontId="37" fillId="0" borderId="49" xfId="2" applyFont="1" applyFill="1" applyBorder="1" applyAlignment="1" applyProtection="1">
      <alignment horizontal="center" vertical="center" shrinkToFit="1"/>
      <protection locked="0"/>
    </xf>
    <xf numFmtId="0" fontId="38" fillId="0" borderId="49" xfId="2" applyFont="1" applyFill="1" applyBorder="1" applyAlignment="1" applyProtection="1">
      <alignment horizontal="center" vertical="center" shrinkToFit="1"/>
    </xf>
    <xf numFmtId="0" fontId="37" fillId="0" borderId="49" xfId="2" applyFont="1" applyFill="1" applyBorder="1" applyAlignment="1" applyProtection="1">
      <alignment horizontal="center" vertical="center" shrinkToFit="1"/>
    </xf>
    <xf numFmtId="0" fontId="37" fillId="0" borderId="22" xfId="1" applyNumberFormat="1" applyFont="1" applyFill="1" applyBorder="1" applyAlignment="1">
      <alignment horizontal="center" vertical="center" shrinkToFit="1"/>
    </xf>
    <xf numFmtId="179" fontId="34" fillId="0" borderId="49" xfId="44" applyNumberFormat="1" applyFont="1" applyFill="1" applyBorder="1" applyAlignment="1">
      <alignment horizontal="center" vertical="center" shrinkToFit="1"/>
    </xf>
    <xf numFmtId="180" fontId="34" fillId="0" borderId="49" xfId="44" applyNumberFormat="1" applyFont="1" applyFill="1" applyBorder="1" applyAlignment="1">
      <alignment horizontal="center" vertical="center" shrinkToFit="1"/>
    </xf>
    <xf numFmtId="181" fontId="34" fillId="0" borderId="49" xfId="44" applyNumberFormat="1" applyFont="1" applyFill="1" applyBorder="1" applyAlignment="1">
      <alignment horizontal="center" vertical="center" shrinkToFit="1"/>
    </xf>
    <xf numFmtId="0" fontId="24" fillId="0" borderId="50" xfId="1" applyNumberFormat="1" applyFont="1" applyFill="1" applyBorder="1" applyAlignment="1">
      <alignment horizontal="center" vertical="center" shrinkToFit="1"/>
    </xf>
    <xf numFmtId="0" fontId="24" fillId="0" borderId="51" xfId="1" applyNumberFormat="1" applyFont="1" applyFill="1" applyBorder="1" applyAlignment="1">
      <alignment horizontal="center" vertical="center" shrinkToFit="1"/>
    </xf>
    <xf numFmtId="0" fontId="24" fillId="0" borderId="49" xfId="2" applyNumberFormat="1" applyFont="1" applyFill="1" applyBorder="1" applyAlignment="1" applyProtection="1">
      <alignment horizontal="center" vertical="center" shrinkToFit="1"/>
    </xf>
    <xf numFmtId="0" fontId="24" fillId="0" borderId="52" xfId="1" applyNumberFormat="1" applyFont="1" applyFill="1" applyBorder="1" applyAlignment="1">
      <alignment horizontal="center" vertical="center" shrinkToFit="1"/>
    </xf>
    <xf numFmtId="0" fontId="24" fillId="0" borderId="53" xfId="1" applyNumberFormat="1" applyFont="1" applyFill="1" applyBorder="1" applyAlignment="1">
      <alignment horizontal="center" vertical="center" shrinkToFit="1"/>
    </xf>
    <xf numFmtId="0" fontId="39" fillId="0" borderId="3" xfId="1" applyNumberFormat="1" applyFont="1" applyFill="1" applyBorder="1" applyAlignment="1">
      <alignment horizontal="center" vertical="center" shrinkToFit="1"/>
    </xf>
    <xf numFmtId="0" fontId="39" fillId="0" borderId="4" xfId="1" applyNumberFormat="1" applyFont="1" applyFill="1" applyBorder="1" applyAlignment="1">
      <alignment horizontal="center" vertical="center" shrinkToFit="1"/>
    </xf>
    <xf numFmtId="0" fontId="39" fillId="0" borderId="5" xfId="1" applyNumberFormat="1" applyFont="1" applyFill="1" applyBorder="1" applyAlignment="1">
      <alignment horizontal="center" vertical="center" shrinkToFit="1"/>
    </xf>
    <xf numFmtId="0" fontId="39" fillId="0" borderId="6" xfId="1" applyNumberFormat="1" applyFont="1" applyFill="1" applyBorder="1" applyAlignment="1">
      <alignment horizontal="center" vertical="center" shrinkToFit="1"/>
    </xf>
    <xf numFmtId="0" fontId="39" fillId="0" borderId="54" xfId="1" applyNumberFormat="1" applyFont="1" applyFill="1" applyBorder="1" applyAlignment="1">
      <alignment horizontal="center" vertical="center" shrinkToFit="1"/>
    </xf>
    <xf numFmtId="0" fontId="39" fillId="0" borderId="15" xfId="1" applyNumberFormat="1" applyFont="1" applyFill="1" applyBorder="1" applyAlignment="1">
      <alignment horizontal="center" vertical="center" shrinkToFit="1"/>
    </xf>
    <xf numFmtId="0" fontId="37" fillId="0" borderId="24" xfId="1" applyNumberFormat="1" applyFont="1" applyFill="1" applyBorder="1" applyAlignment="1">
      <alignment horizontal="center" vertical="center" shrinkToFit="1"/>
    </xf>
    <xf numFmtId="0" fontId="24" fillId="0" borderId="49" xfId="2" applyNumberFormat="1" applyFont="1" applyFill="1" applyBorder="1" applyAlignment="1" applyProtection="1">
      <alignment horizontal="center" vertical="center" shrinkToFit="1"/>
      <protection locked="0"/>
    </xf>
    <xf numFmtId="0" fontId="24" fillId="0" borderId="49" xfId="4" applyFont="1" applyFill="1" applyBorder="1" applyAlignment="1" applyProtection="1">
      <alignment horizontal="center" vertical="center" shrinkToFit="1"/>
      <protection locked="0"/>
    </xf>
    <xf numFmtId="0" fontId="42" fillId="0" borderId="3" xfId="1" applyNumberFormat="1" applyFont="1" applyFill="1" applyBorder="1" applyAlignment="1">
      <alignment horizontal="center" vertical="center" shrinkToFit="1"/>
    </xf>
    <xf numFmtId="0" fontId="2" fillId="0" borderId="49" xfId="2" applyNumberFormat="1" applyFont="1" applyFill="1" applyBorder="1" applyAlignment="1" applyProtection="1">
      <alignment horizontal="center" vertical="center" shrinkToFit="1"/>
      <protection locked="0"/>
    </xf>
    <xf numFmtId="0" fontId="0" fillId="0" borderId="49" xfId="2" applyNumberFormat="1" applyFont="1" applyFill="1" applyBorder="1" applyAlignment="1" applyProtection="1">
      <alignment horizontal="center" vertical="center" shrinkToFit="1"/>
      <protection locked="0"/>
    </xf>
    <xf numFmtId="0" fontId="37" fillId="0" borderId="54" xfId="1" applyNumberFormat="1" applyFont="1" applyFill="1" applyBorder="1" applyAlignment="1">
      <alignment horizontal="center" vertical="center" shrinkToFit="1"/>
    </xf>
    <xf numFmtId="0" fontId="39" fillId="0" borderId="24" xfId="1" applyNumberFormat="1" applyFont="1" applyFill="1" applyBorder="1" applyAlignment="1">
      <alignment horizontal="center" vertical="center" shrinkToFit="1"/>
    </xf>
    <xf numFmtId="0" fontId="6" fillId="0" borderId="20" xfId="1" applyNumberFormat="1" applyFont="1" applyFill="1" applyBorder="1" applyAlignment="1">
      <alignment horizontal="center" vertical="center" shrinkToFit="1"/>
    </xf>
    <xf numFmtId="0" fontId="6" fillId="0" borderId="5" xfId="1" applyNumberFormat="1" applyFont="1" applyFill="1" applyBorder="1" applyAlignment="1">
      <alignment horizontal="center" vertical="center" shrinkToFit="1"/>
    </xf>
    <xf numFmtId="0" fontId="6" fillId="0" borderId="49" xfId="2" applyFont="1" applyFill="1" applyBorder="1" applyAlignment="1" applyProtection="1">
      <alignment horizontal="center" vertical="center" shrinkToFit="1"/>
      <protection locked="0"/>
    </xf>
    <xf numFmtId="0" fontId="6" fillId="0" borderId="49" xfId="2" applyNumberFormat="1" applyFont="1" applyFill="1" applyBorder="1" applyAlignment="1" applyProtection="1">
      <alignment horizontal="center" vertical="center" shrinkToFit="1"/>
    </xf>
    <xf numFmtId="0" fontId="6" fillId="0" borderId="49" xfId="2" applyFont="1" applyFill="1" applyBorder="1" applyAlignment="1" applyProtection="1">
      <alignment horizontal="center" vertical="center" shrinkToFit="1"/>
    </xf>
    <xf numFmtId="0" fontId="24" fillId="0" borderId="54" xfId="1" applyNumberFormat="1" applyFont="1" applyFill="1" applyBorder="1" applyAlignment="1">
      <alignment horizontal="center" vertical="center" shrinkToFit="1"/>
    </xf>
    <xf numFmtId="0" fontId="24" fillId="0" borderId="49" xfId="1" applyNumberFormat="1" applyFont="1" applyFill="1" applyBorder="1" applyAlignment="1">
      <alignment horizontal="center" vertical="center" shrinkToFit="1"/>
    </xf>
    <xf numFmtId="0" fontId="39" fillId="0" borderId="55" xfId="2" applyFont="1" applyFill="1" applyBorder="1" applyAlignment="1" applyProtection="1">
      <alignment horizontal="center" vertical="center" shrinkToFit="1"/>
    </xf>
    <xf numFmtId="0" fontId="37" fillId="0" borderId="58" xfId="2" applyFont="1" applyFill="1" applyBorder="1" applyAlignment="1" applyProtection="1">
      <alignment horizontal="center" vertical="center" shrinkToFit="1"/>
    </xf>
    <xf numFmtId="0" fontId="39" fillId="0" borderId="59" xfId="2" applyNumberFormat="1" applyFont="1" applyFill="1" applyBorder="1" applyAlignment="1" applyProtection="1">
      <alignment horizontal="center" vertical="center" shrinkToFit="1"/>
    </xf>
    <xf numFmtId="0" fontId="39" fillId="0" borderId="60" xfId="1" applyNumberFormat="1" applyFont="1" applyFill="1" applyBorder="1" applyAlignment="1">
      <alignment horizontal="center" vertical="center" shrinkToFit="1"/>
    </xf>
    <xf numFmtId="0" fontId="24" fillId="0" borderId="22" xfId="1" applyNumberFormat="1" applyFont="1" applyFill="1" applyBorder="1" applyAlignment="1">
      <alignment horizontal="center" vertical="center"/>
    </xf>
    <xf numFmtId="0" fontId="5" fillId="0" borderId="22" xfId="0" applyFont="1" applyFill="1" applyBorder="1">
      <alignment vertical="center"/>
    </xf>
    <xf numFmtId="180" fontId="34" fillId="0" borderId="64" xfId="44" applyNumberFormat="1" applyFont="1" applyFill="1" applyBorder="1" applyAlignment="1">
      <alignment horizontal="center" vertical="center" shrinkToFit="1"/>
    </xf>
    <xf numFmtId="0" fontId="38" fillId="0" borderId="49" xfId="2" applyNumberFormat="1" applyFont="1" applyFill="1" applyBorder="1" applyAlignment="1" applyProtection="1">
      <alignment horizontal="center" vertical="center" shrinkToFit="1"/>
    </xf>
    <xf numFmtId="0" fontId="0" fillId="0" borderId="0" xfId="0" applyFill="1">
      <alignment vertical="center"/>
    </xf>
    <xf numFmtId="0" fontId="26" fillId="0" borderId="49" xfId="1" applyNumberFormat="1" applyFont="1" applyFill="1" applyBorder="1" applyAlignment="1">
      <alignment horizontal="center" vertical="center" shrinkToFit="1"/>
    </xf>
    <xf numFmtId="0" fontId="35" fillId="0" borderId="49" xfId="1" applyFont="1" applyFill="1" applyBorder="1" applyAlignment="1">
      <alignment horizontal="center" vertical="center" shrinkToFit="1"/>
    </xf>
    <xf numFmtId="0" fontId="35" fillId="0" borderId="49" xfId="2" applyNumberFormat="1" applyFont="1" applyFill="1" applyBorder="1" applyAlignment="1" applyProtection="1">
      <alignment horizontal="center" vertical="center" shrinkToFit="1"/>
      <protection locked="0"/>
    </xf>
    <xf numFmtId="0" fontId="35" fillId="0" borderId="49" xfId="2" applyFont="1" applyFill="1" applyBorder="1" applyAlignment="1" applyProtection="1">
      <alignment horizontal="center" vertical="center" shrinkToFit="1"/>
      <protection locked="0"/>
    </xf>
    <xf numFmtId="0" fontId="35" fillId="0" borderId="49" xfId="1" applyNumberFormat="1" applyFont="1" applyFill="1" applyBorder="1" applyAlignment="1">
      <alignment horizontal="center" vertical="center" shrinkToFit="1"/>
    </xf>
    <xf numFmtId="0" fontId="26" fillId="0" borderId="18" xfId="2" applyFont="1" applyFill="1" applyBorder="1" applyAlignment="1" applyProtection="1">
      <alignment horizontal="center" vertical="center" shrinkToFit="1"/>
      <protection locked="0"/>
    </xf>
    <xf numFmtId="0" fontId="26" fillId="0" borderId="49" xfId="2" applyFont="1" applyFill="1" applyBorder="1" applyAlignment="1" applyProtection="1">
      <alignment horizontal="center" vertical="center" shrinkToFit="1"/>
      <protection locked="0"/>
    </xf>
    <xf numFmtId="0" fontId="26" fillId="0" borderId="46" xfId="1" applyNumberFormat="1" applyFont="1" applyFill="1" applyBorder="1" applyAlignment="1">
      <alignment horizontal="center" vertical="center" shrinkToFit="1"/>
    </xf>
    <xf numFmtId="0" fontId="35" fillId="0" borderId="46" xfId="2" applyFont="1" applyFill="1" applyBorder="1" applyAlignment="1" applyProtection="1">
      <alignment horizontal="center" vertical="center" shrinkToFit="1"/>
      <protection locked="0"/>
    </xf>
    <xf numFmtId="0" fontId="35" fillId="0" borderId="46" xfId="1" applyNumberFormat="1" applyFont="1" applyFill="1" applyBorder="1" applyAlignment="1">
      <alignment horizontal="center" vertical="center" shrinkToFit="1"/>
    </xf>
    <xf numFmtId="0" fontId="26" fillId="0" borderId="18" xfId="1" applyNumberFormat="1" applyFont="1" applyFill="1" applyBorder="1" applyAlignment="1">
      <alignment horizontal="center" vertical="center" shrinkToFit="1"/>
    </xf>
    <xf numFmtId="0" fontId="33" fillId="0" borderId="49" xfId="1" applyNumberFormat="1" applyFont="1" applyFill="1" applyBorder="1" applyAlignment="1">
      <alignment horizontal="center" vertical="center" shrinkToFit="1"/>
    </xf>
    <xf numFmtId="0" fontId="26" fillId="0" borderId="49" xfId="2" applyNumberFormat="1" applyFont="1" applyFill="1" applyBorder="1" applyAlignment="1" applyProtection="1">
      <alignment horizontal="center" vertical="center" shrinkToFit="1"/>
      <protection locked="0"/>
    </xf>
    <xf numFmtId="0" fontId="35" fillId="0" borderId="46" xfId="1" applyFont="1" applyFill="1" applyBorder="1" applyAlignment="1">
      <alignment horizontal="center" vertical="center" shrinkToFit="1"/>
    </xf>
    <xf numFmtId="0" fontId="26" fillId="0" borderId="46" xfId="2" applyNumberFormat="1" applyFont="1" applyFill="1" applyBorder="1" applyAlignment="1" applyProtection="1">
      <alignment horizontal="center" vertical="center" shrinkToFit="1"/>
      <protection locked="0"/>
    </xf>
    <xf numFmtId="0" fontId="26" fillId="0" borderId="46" xfId="2" applyFont="1" applyFill="1" applyBorder="1" applyAlignment="1" applyProtection="1">
      <alignment horizontal="center" vertical="center" shrinkToFit="1"/>
    </xf>
    <xf numFmtId="0" fontId="26" fillId="0" borderId="18" xfId="2" applyNumberFormat="1" applyFont="1" applyFill="1" applyBorder="1" applyAlignment="1" applyProtection="1">
      <alignment horizontal="center" vertical="center" shrinkToFit="1"/>
      <protection locked="0"/>
    </xf>
    <xf numFmtId="0" fontId="35" fillId="0" borderId="18" xfId="2" applyFont="1" applyFill="1" applyBorder="1" applyAlignment="1" applyProtection="1">
      <alignment horizontal="center" vertical="center" shrinkToFit="1"/>
      <protection locked="0"/>
    </xf>
    <xf numFmtId="0" fontId="33" fillId="0" borderId="46" xfId="2" applyNumberFormat="1" applyFont="1" applyFill="1" applyBorder="1" applyAlignment="1" applyProtection="1">
      <alignment horizontal="center" vertical="center" shrinkToFit="1"/>
      <protection locked="0"/>
    </xf>
    <xf numFmtId="0" fontId="26" fillId="0" borderId="46" xfId="2" applyFont="1" applyFill="1" applyBorder="1" applyAlignment="1" applyProtection="1">
      <alignment horizontal="center" vertical="center" shrinkToFit="1"/>
      <protection locked="0"/>
    </xf>
    <xf numFmtId="0" fontId="33" fillId="0" borderId="18" xfId="1" applyNumberFormat="1" applyFont="1" applyFill="1" applyBorder="1" applyAlignment="1">
      <alignment horizontal="center" vertical="center" shrinkToFit="1"/>
    </xf>
    <xf numFmtId="0" fontId="33" fillId="0" borderId="46" xfId="1" applyNumberFormat="1" applyFont="1" applyFill="1" applyBorder="1" applyAlignment="1">
      <alignment horizontal="center" vertical="center" shrinkToFit="1"/>
    </xf>
    <xf numFmtId="0" fontId="35" fillId="0" borderId="18" xfId="1" applyFont="1" applyFill="1" applyBorder="1" applyAlignment="1">
      <alignment horizontal="center" vertical="center" shrinkToFit="1"/>
    </xf>
    <xf numFmtId="0" fontId="44" fillId="0" borderId="0" xfId="0" applyFont="1" applyFill="1" applyBorder="1" applyAlignment="1">
      <alignment horizontal="center" vertical="center" shrinkToFit="1"/>
    </xf>
    <xf numFmtId="0" fontId="45" fillId="0" borderId="0" xfId="0" applyFont="1" applyFill="1" applyBorder="1" applyAlignment="1">
      <alignment horizontal="center" vertical="center" shrinkToFit="1"/>
    </xf>
    <xf numFmtId="0" fontId="45" fillId="0" borderId="0" xfId="0" applyFont="1" applyFill="1" applyBorder="1" applyAlignment="1">
      <alignment horizontal="center" vertical="center"/>
    </xf>
    <xf numFmtId="0" fontId="46" fillId="0" borderId="0" xfId="0" applyFont="1" applyFill="1" applyBorder="1" applyAlignment="1">
      <alignment horizontal="center" vertical="center" wrapText="1"/>
    </xf>
    <xf numFmtId="0" fontId="47" fillId="0" borderId="0" xfId="0" applyFont="1" applyFill="1" applyBorder="1" applyAlignment="1">
      <alignment horizontal="center" vertical="center" wrapText="1"/>
    </xf>
    <xf numFmtId="0" fontId="46" fillId="0" borderId="0" xfId="0" applyFont="1" applyFill="1" applyBorder="1" applyAlignment="1">
      <alignment horizontal="center" vertical="center"/>
    </xf>
    <xf numFmtId="0" fontId="26" fillId="0" borderId="0" xfId="0" applyFont="1" applyFill="1" applyBorder="1" applyAlignment="1">
      <alignment horizontal="center" vertical="center"/>
    </xf>
    <xf numFmtId="0" fontId="34" fillId="0" borderId="0" xfId="0" applyFont="1" applyFill="1" applyBorder="1" applyAlignment="1">
      <alignment horizontal="center" vertical="center"/>
    </xf>
    <xf numFmtId="0" fontId="48" fillId="0" borderId="0" xfId="0" applyFont="1" applyFill="1" applyBorder="1" applyAlignment="1">
      <alignment horizontal="center" vertical="center"/>
    </xf>
    <xf numFmtId="0" fontId="34" fillId="0" borderId="0" xfId="0" applyFont="1" applyFill="1" applyBorder="1" applyAlignment="1">
      <alignment horizontal="center" vertical="center" wrapText="1"/>
    </xf>
    <xf numFmtId="181" fontId="34" fillId="0" borderId="0" xfId="0" applyNumberFormat="1" applyFont="1" applyFill="1" applyBorder="1" applyAlignment="1">
      <alignment horizontal="center" vertical="center"/>
    </xf>
    <xf numFmtId="0" fontId="26" fillId="0" borderId="0" xfId="0" applyFont="1" applyFill="1" applyAlignment="1">
      <alignment horizontal="left"/>
    </xf>
    <xf numFmtId="0" fontId="26" fillId="0" borderId="0" xfId="0" applyFont="1" applyFill="1" applyAlignment="1">
      <alignment vertical="center"/>
    </xf>
    <xf numFmtId="0" fontId="35" fillId="0" borderId="0" xfId="0" applyFont="1" applyFill="1" applyAlignment="1">
      <alignment vertical="center"/>
    </xf>
    <xf numFmtId="178" fontId="32" fillId="0" borderId="65" xfId="141" applyNumberFormat="1" applyFont="1" applyFill="1" applyBorder="1" applyAlignment="1">
      <alignment horizontal="center" vertical="center" shrinkToFit="1"/>
    </xf>
    <xf numFmtId="0" fontId="32" fillId="0" borderId="66" xfId="141" applyFont="1" applyFill="1" applyBorder="1" applyAlignment="1">
      <alignment horizontal="center" vertical="center" shrinkToFit="1"/>
    </xf>
    <xf numFmtId="0" fontId="26" fillId="0" borderId="52" xfId="1" applyNumberFormat="1" applyFont="1" applyFill="1" applyBorder="1" applyAlignment="1">
      <alignment horizontal="center" vertical="center" shrinkToFit="1"/>
    </xf>
    <xf numFmtId="0" fontId="26" fillId="0" borderId="52" xfId="3" applyFont="1" applyFill="1" applyBorder="1" applyAlignment="1">
      <alignment horizontal="center" vertical="center" shrinkToFit="1"/>
    </xf>
    <xf numFmtId="0" fontId="35" fillId="0" borderId="52" xfId="2" applyNumberFormat="1" applyFont="1" applyFill="1" applyBorder="1" applyAlignment="1" applyProtection="1">
      <alignment horizontal="center" vertical="center" shrinkToFit="1"/>
      <protection locked="0"/>
    </xf>
    <xf numFmtId="0" fontId="26" fillId="0" borderId="52" xfId="2" applyFont="1" applyFill="1" applyBorder="1" applyAlignment="1" applyProtection="1">
      <alignment horizontal="center" vertical="center" shrinkToFit="1"/>
      <protection locked="0"/>
    </xf>
    <xf numFmtId="179" fontId="34" fillId="0" borderId="52" xfId="44" applyNumberFormat="1" applyFont="1" applyFill="1" applyBorder="1" applyAlignment="1">
      <alignment horizontal="center" vertical="center" shrinkToFit="1"/>
    </xf>
    <xf numFmtId="180" fontId="34" fillId="0" borderId="52" xfId="44" applyNumberFormat="1" applyFont="1" applyFill="1" applyBorder="1" applyAlignment="1">
      <alignment horizontal="center" vertical="center" shrinkToFit="1"/>
    </xf>
    <xf numFmtId="181" fontId="34" fillId="0" borderId="52" xfId="44" applyNumberFormat="1" applyFont="1" applyFill="1" applyBorder="1" applyAlignment="1">
      <alignment horizontal="center" vertical="center" shrinkToFit="1"/>
    </xf>
    <xf numFmtId="180" fontId="34" fillId="0" borderId="67" xfId="44" applyNumberFormat="1" applyFont="1" applyFill="1" applyBorder="1" applyAlignment="1">
      <alignment horizontal="center" vertical="center" shrinkToFit="1"/>
    </xf>
    <xf numFmtId="0" fontId="24" fillId="0" borderId="0" xfId="1" applyNumberFormat="1" applyFont="1" applyFill="1" applyAlignment="1">
      <alignment horizontal="center" vertical="center"/>
    </xf>
    <xf numFmtId="0" fontId="40" fillId="0" borderId="18" xfId="1" applyNumberFormat="1" applyFont="1" applyFill="1" applyBorder="1" applyAlignment="1">
      <alignment horizontal="center" vertical="center" shrinkToFit="1"/>
    </xf>
    <xf numFmtId="0" fontId="38" fillId="0" borderId="18" xfId="2" applyNumberFormat="1" applyFont="1" applyFill="1" applyBorder="1" applyAlignment="1" applyProtection="1">
      <alignment horizontal="center" vertical="center" shrinkToFit="1"/>
    </xf>
    <xf numFmtId="0" fontId="39" fillId="0" borderId="19" xfId="1" applyNumberFormat="1" applyFont="1" applyFill="1" applyBorder="1" applyAlignment="1">
      <alignment horizontal="center" vertical="center" shrinkToFit="1"/>
    </xf>
    <xf numFmtId="0" fontId="41" fillId="0" borderId="49" xfId="1" applyFont="1" applyFill="1" applyBorder="1" applyAlignment="1">
      <alignment horizontal="center" vertical="center" shrinkToFit="1"/>
    </xf>
    <xf numFmtId="0" fontId="38" fillId="0" borderId="49" xfId="1" applyFont="1" applyFill="1" applyBorder="1" applyAlignment="1">
      <alignment horizontal="center" vertical="center" shrinkToFit="1"/>
    </xf>
    <xf numFmtId="0" fontId="38" fillId="0" borderId="59" xfId="2" applyNumberFormat="1" applyFont="1" applyFill="1" applyBorder="1" applyAlignment="1" applyProtection="1">
      <alignment horizontal="center" vertical="center" shrinkToFit="1"/>
    </xf>
    <xf numFmtId="0" fontId="39" fillId="0" borderId="18" xfId="1" applyFont="1" applyFill="1" applyBorder="1" applyAlignment="1">
      <alignment horizontal="center" vertical="center" shrinkToFit="1"/>
    </xf>
    <xf numFmtId="0" fontId="2" fillId="0" borderId="49" xfId="1" applyFont="1" applyFill="1" applyBorder="1" applyAlignment="1">
      <alignment horizontal="center" vertical="center" shrinkToFit="1"/>
    </xf>
    <xf numFmtId="0" fontId="37" fillId="0" borderId="49" xfId="2" applyNumberFormat="1" applyFont="1" applyFill="1" applyBorder="1" applyAlignment="1" applyProtection="1">
      <alignment horizontal="center" vertical="center" shrinkToFit="1"/>
    </xf>
    <xf numFmtId="0" fontId="39" fillId="0" borderId="13" xfId="1" applyNumberFormat="1" applyFont="1" applyFill="1" applyBorder="1" applyAlignment="1">
      <alignment horizontal="center" vertical="center" shrinkToFit="1"/>
    </xf>
    <xf numFmtId="0" fontId="42" fillId="0" borderId="25" xfId="1" applyNumberFormat="1" applyFont="1" applyFill="1" applyBorder="1" applyAlignment="1">
      <alignment horizontal="center" vertical="center" shrinkToFit="1"/>
    </xf>
    <xf numFmtId="0" fontId="39" fillId="0" borderId="18" xfId="1" applyNumberFormat="1" applyFont="1" applyFill="1" applyBorder="1" applyAlignment="1">
      <alignment horizontal="center" vertical="center" shrinkToFit="1"/>
    </xf>
    <xf numFmtId="0" fontId="2" fillId="0" borderId="27" xfId="1" applyNumberFormat="1" applyFont="1" applyFill="1" applyBorder="1" applyAlignment="1">
      <alignment horizontal="center" vertical="center" shrinkToFit="1"/>
    </xf>
    <xf numFmtId="0" fontId="2" fillId="0" borderId="28" xfId="1" applyNumberFormat="1" applyFont="1" applyFill="1" applyBorder="1" applyAlignment="1">
      <alignment horizontal="center" vertical="center" shrinkToFit="1"/>
    </xf>
    <xf numFmtId="0" fontId="2" fillId="0" borderId="29" xfId="1" applyNumberFormat="1" applyFont="1" applyFill="1" applyBorder="1" applyAlignment="1">
      <alignment horizontal="center" vertical="center" shrinkToFit="1"/>
    </xf>
    <xf numFmtId="0" fontId="39" fillId="0" borderId="30" xfId="1" applyNumberFormat="1" applyFont="1" applyFill="1" applyBorder="1" applyAlignment="1">
      <alignment horizontal="center" vertical="center" shrinkToFit="1"/>
    </xf>
    <xf numFmtId="0" fontId="2" fillId="0" borderId="31" xfId="1" applyNumberFormat="1" applyFont="1" applyFill="1" applyBorder="1" applyAlignment="1">
      <alignment horizontal="center" vertical="center" shrinkToFit="1"/>
    </xf>
    <xf numFmtId="0" fontId="26" fillId="0" borderId="0" xfId="143" applyFont="1" applyFill="1" applyAlignment="1"/>
    <xf numFmtId="0" fontId="27" fillId="0" borderId="0" xfId="143" applyFont="1" applyFill="1" applyAlignment="1"/>
    <xf numFmtId="0" fontId="28" fillId="0" borderId="0" xfId="143" applyFont="1" applyFill="1" applyAlignment="1"/>
    <xf numFmtId="49" fontId="29" fillId="0" borderId="41" xfId="143" applyNumberFormat="1" applyFont="1" applyFill="1" applyBorder="1" applyAlignment="1">
      <alignment horizontal="center" vertical="center" wrapText="1"/>
    </xf>
    <xf numFmtId="0" fontId="29" fillId="0" borderId="5" xfId="143" applyFont="1" applyFill="1" applyBorder="1" applyAlignment="1">
      <alignment horizontal="left" vertical="center" wrapText="1"/>
    </xf>
    <xf numFmtId="0" fontId="29" fillId="0" borderId="5" xfId="143" applyFont="1" applyFill="1" applyBorder="1" applyAlignment="1">
      <alignment horizontal="center" vertical="center" shrinkToFit="1"/>
    </xf>
    <xf numFmtId="0" fontId="30" fillId="0" borderId="5" xfId="143" applyFont="1" applyFill="1" applyBorder="1" applyAlignment="1">
      <alignment horizontal="center" vertical="center" shrinkToFit="1"/>
    </xf>
    <xf numFmtId="0" fontId="31" fillId="0" borderId="5" xfId="143" applyFont="1" applyFill="1" applyBorder="1" applyAlignment="1">
      <alignment horizontal="center" vertical="center" wrapText="1" shrinkToFit="1"/>
    </xf>
    <xf numFmtId="0" fontId="31" fillId="0" borderId="7" xfId="143" applyFont="1" applyFill="1" applyBorder="1" applyAlignment="1">
      <alignment horizontal="center" vertical="center" wrapText="1" shrinkToFit="1"/>
    </xf>
    <xf numFmtId="0" fontId="26" fillId="0" borderId="0" xfId="143" applyFont="1" applyFill="1" applyBorder="1" applyAlignment="1"/>
    <xf numFmtId="179" fontId="34" fillId="0" borderId="18" xfId="143" applyNumberFormat="1" applyFont="1" applyFill="1" applyBorder="1" applyAlignment="1">
      <alignment horizontal="center" vertical="center" shrinkToFit="1"/>
    </xf>
    <xf numFmtId="180" fontId="34" fillId="0" borderId="18" xfId="143" applyNumberFormat="1" applyFont="1" applyFill="1" applyBorder="1" applyAlignment="1">
      <alignment horizontal="center" vertical="center" shrinkToFit="1"/>
    </xf>
    <xf numFmtId="181" fontId="34" fillId="0" borderId="18" xfId="143" applyNumberFormat="1" applyFont="1" applyFill="1" applyBorder="1" applyAlignment="1">
      <alignment horizontal="center" vertical="center" shrinkToFit="1"/>
    </xf>
    <xf numFmtId="180" fontId="34" fillId="0" borderId="13" xfId="143" applyNumberFormat="1" applyFont="1" applyFill="1" applyBorder="1" applyAlignment="1">
      <alignment horizontal="center" vertical="center" shrinkToFit="1"/>
    </xf>
    <xf numFmtId="179" fontId="34" fillId="0" borderId="49" xfId="143" applyNumberFormat="1" applyFont="1" applyFill="1" applyBorder="1" applyAlignment="1">
      <alignment horizontal="center" vertical="center" shrinkToFit="1"/>
    </xf>
    <xf numFmtId="180" fontId="34" fillId="0" borderId="49" xfId="143" applyNumberFormat="1" applyFont="1" applyFill="1" applyBorder="1" applyAlignment="1">
      <alignment horizontal="center" vertical="center" shrinkToFit="1"/>
    </xf>
    <xf numFmtId="181" fontId="34" fillId="0" borderId="49" xfId="143" applyNumberFormat="1" applyFont="1" applyFill="1" applyBorder="1" applyAlignment="1">
      <alignment horizontal="center" vertical="center" shrinkToFit="1"/>
    </xf>
    <xf numFmtId="179" fontId="34" fillId="0" borderId="46" xfId="143" applyNumberFormat="1" applyFont="1" applyFill="1" applyBorder="1" applyAlignment="1">
      <alignment horizontal="center" vertical="center" shrinkToFit="1"/>
    </xf>
    <xf numFmtId="180" fontId="34" fillId="0" borderId="46" xfId="143" applyNumberFormat="1" applyFont="1" applyFill="1" applyBorder="1" applyAlignment="1">
      <alignment horizontal="center" vertical="center" shrinkToFit="1"/>
    </xf>
    <xf numFmtId="180" fontId="34" fillId="0" borderId="64" xfId="143" applyNumberFormat="1" applyFont="1" applyFill="1" applyBorder="1" applyAlignment="1">
      <alignment horizontal="center" vertical="center" shrinkToFit="1"/>
    </xf>
    <xf numFmtId="180" fontId="34" fillId="0" borderId="47" xfId="143" applyNumberFormat="1" applyFont="1" applyFill="1" applyBorder="1" applyAlignment="1">
      <alignment horizontal="center" vertical="center" shrinkToFit="1"/>
    </xf>
    <xf numFmtId="0" fontId="26" fillId="0" borderId="0" xfId="143" applyFont="1" applyFill="1" applyAlignment="1">
      <alignment vertical="center"/>
    </xf>
    <xf numFmtId="179" fontId="34" fillId="0" borderId="52" xfId="143" applyNumberFormat="1" applyFont="1" applyFill="1" applyBorder="1" applyAlignment="1">
      <alignment horizontal="center" vertical="center" shrinkToFit="1"/>
    </xf>
    <xf numFmtId="180" fontId="34" fillId="0" borderId="52" xfId="143" applyNumberFormat="1" applyFont="1" applyFill="1" applyBorder="1" applyAlignment="1">
      <alignment horizontal="center" vertical="center" shrinkToFit="1"/>
    </xf>
    <xf numFmtId="181" fontId="34" fillId="0" borderId="52" xfId="143" applyNumberFormat="1" applyFont="1" applyFill="1" applyBorder="1" applyAlignment="1">
      <alignment horizontal="center" vertical="center" shrinkToFit="1"/>
    </xf>
    <xf numFmtId="180" fontId="34" fillId="0" borderId="67" xfId="143" applyNumberFormat="1" applyFont="1" applyFill="1" applyBorder="1" applyAlignment="1">
      <alignment horizontal="center" vertical="center" shrinkToFit="1"/>
    </xf>
    <xf numFmtId="181" fontId="34" fillId="0" borderId="0" xfId="143" applyNumberFormat="1" applyFont="1" applyFill="1" applyAlignment="1"/>
    <xf numFmtId="0" fontId="44" fillId="0" borderId="0" xfId="143" applyFont="1" applyFill="1" applyBorder="1" applyAlignment="1">
      <alignment horizontal="center" vertical="center" shrinkToFit="1"/>
    </xf>
    <xf numFmtId="0" fontId="45" fillId="0" borderId="0" xfId="143" applyFont="1" applyFill="1" applyBorder="1" applyAlignment="1">
      <alignment horizontal="center" vertical="center" shrinkToFit="1"/>
    </xf>
    <xf numFmtId="0" fontId="45" fillId="0" borderId="0" xfId="143" applyFont="1" applyFill="1" applyBorder="1" applyAlignment="1">
      <alignment horizontal="center" vertical="center"/>
    </xf>
    <xf numFmtId="0" fontId="46" fillId="0" borderId="0" xfId="143" applyFont="1" applyFill="1" applyBorder="1" applyAlignment="1">
      <alignment horizontal="center" vertical="center" wrapText="1"/>
    </xf>
    <xf numFmtId="0" fontId="47" fillId="0" borderId="0" xfId="143" applyFont="1" applyFill="1" applyBorder="1" applyAlignment="1">
      <alignment horizontal="center" vertical="center" wrapText="1"/>
    </xf>
    <xf numFmtId="0" fontId="46" fillId="0" borderId="0" xfId="143" applyFont="1" applyFill="1" applyBorder="1" applyAlignment="1">
      <alignment horizontal="center" vertical="center"/>
    </xf>
    <xf numFmtId="0" fontId="26" fillId="0" borderId="0" xfId="143" applyFont="1" applyFill="1" applyBorder="1" applyAlignment="1">
      <alignment horizontal="center" vertical="center"/>
    </xf>
    <xf numFmtId="0" fontId="34" fillId="0" borderId="0" xfId="143" applyFont="1" applyFill="1" applyBorder="1" applyAlignment="1">
      <alignment horizontal="center" vertical="center"/>
    </xf>
    <xf numFmtId="0" fontId="48" fillId="0" borderId="0" xfId="143" applyFont="1" applyFill="1" applyBorder="1" applyAlignment="1">
      <alignment horizontal="center" vertical="center"/>
    </xf>
    <xf numFmtId="0" fontId="34" fillId="0" borderId="0" xfId="143" applyFont="1" applyFill="1" applyBorder="1" applyAlignment="1">
      <alignment horizontal="center" vertical="center" wrapText="1"/>
    </xf>
    <xf numFmtId="181" fontId="34" fillId="0" borderId="0" xfId="143" applyNumberFormat="1" applyFont="1" applyFill="1" applyBorder="1" applyAlignment="1">
      <alignment horizontal="center" vertical="center"/>
    </xf>
    <xf numFmtId="0" fontId="26" fillId="0" borderId="0" xfId="143" applyFont="1" applyFill="1" applyAlignment="1">
      <alignment horizontal="left"/>
    </xf>
    <xf numFmtId="0" fontId="35" fillId="0" borderId="0" xfId="143" applyFont="1" applyFill="1" applyAlignment="1">
      <alignment vertical="center"/>
    </xf>
    <xf numFmtId="0" fontId="26" fillId="0" borderId="44" xfId="1" applyNumberFormat="1" applyFont="1" applyFill="1" applyBorder="1" applyAlignment="1">
      <alignment horizontal="center" vertical="center" shrinkToFit="1"/>
    </xf>
    <xf numFmtId="0" fontId="26" fillId="0" borderId="54" xfId="1" applyNumberFormat="1" applyFont="1" applyFill="1" applyBorder="1" applyAlignment="1">
      <alignment horizontal="center" vertical="center" shrinkToFit="1"/>
    </xf>
    <xf numFmtId="0" fontId="26" fillId="0" borderId="57" xfId="1" applyNumberFormat="1" applyFont="1" applyFill="1" applyBorder="1" applyAlignment="1">
      <alignment horizontal="center" vertical="center" shrinkToFit="1"/>
    </xf>
    <xf numFmtId="0" fontId="26" fillId="0" borderId="43" xfId="1" applyNumberFormat="1" applyFont="1" applyFill="1" applyBorder="1" applyAlignment="1">
      <alignment horizontal="center" vertical="center" shrinkToFit="1"/>
    </xf>
    <xf numFmtId="0" fontId="26" fillId="0" borderId="22" xfId="1" applyNumberFormat="1" applyFont="1" applyFill="1" applyBorder="1" applyAlignment="1">
      <alignment horizontal="center" vertical="center" shrinkToFit="1"/>
    </xf>
    <xf numFmtId="0" fontId="26" fillId="0" borderId="25" xfId="1" applyNumberFormat="1" applyFont="1" applyFill="1" applyBorder="1" applyAlignment="1">
      <alignment horizontal="center" vertical="center" shrinkToFit="1"/>
    </xf>
    <xf numFmtId="0" fontId="27" fillId="0" borderId="0" xfId="42" applyFont="1" applyFill="1" applyAlignment="1">
      <alignment horizontal="left"/>
    </xf>
    <xf numFmtId="0" fontId="33" fillId="0" borderId="0" xfId="0" applyFont="1" applyFill="1" applyAlignment="1">
      <alignment horizontal="left" vertical="center"/>
    </xf>
    <xf numFmtId="0" fontId="44" fillId="0" borderId="0" xfId="0" applyFont="1" applyFill="1" applyBorder="1" applyAlignment="1">
      <alignment horizontal="left" vertical="top" wrapText="1" shrinkToFit="1"/>
    </xf>
    <xf numFmtId="0" fontId="32" fillId="0" borderId="0" xfId="44" applyFont="1" applyFill="1" applyBorder="1" applyAlignment="1">
      <alignment horizontal="left"/>
    </xf>
    <xf numFmtId="0" fontId="32" fillId="0" borderId="0" xfId="44" applyFont="1" applyFill="1" applyBorder="1" applyAlignment="1">
      <alignment horizontal="center"/>
    </xf>
    <xf numFmtId="0" fontId="36" fillId="0" borderId="0" xfId="0" applyFont="1" applyFill="1" applyAlignment="1">
      <alignment horizontal="left" vertical="center"/>
    </xf>
    <xf numFmtId="0" fontId="35" fillId="0" borderId="0" xfId="42" applyFont="1" applyFill="1" applyAlignment="1">
      <alignment horizontal="left"/>
    </xf>
    <xf numFmtId="0" fontId="35" fillId="0" borderId="0" xfId="42" applyFont="1" applyFill="1" applyAlignment="1"/>
    <xf numFmtId="0" fontId="33" fillId="0" borderId="0" xfId="143" applyFont="1" applyFill="1" applyAlignment="1">
      <alignment horizontal="left" vertical="center"/>
    </xf>
    <xf numFmtId="0" fontId="36" fillId="0" borderId="0" xfId="143" applyFont="1" applyFill="1" applyAlignment="1">
      <alignment horizontal="left" vertical="center"/>
    </xf>
    <xf numFmtId="0" fontId="44" fillId="0" borderId="0" xfId="143" applyFont="1" applyFill="1" applyBorder="1" applyAlignment="1">
      <alignment horizontal="left" vertical="top" wrapText="1" shrinkToFit="1"/>
    </xf>
    <xf numFmtId="0" fontId="32" fillId="0" borderId="0" xfId="143" applyFont="1" applyFill="1" applyBorder="1" applyAlignment="1">
      <alignment horizontal="left"/>
    </xf>
    <xf numFmtId="0" fontId="32" fillId="0" borderId="0" xfId="143" applyFont="1" applyFill="1" applyBorder="1" applyAlignment="1">
      <alignment horizontal="center"/>
    </xf>
    <xf numFmtId="0" fontId="24" fillId="0" borderId="0" xfId="1" applyNumberFormat="1" applyFont="1" applyFill="1" applyAlignment="1">
      <alignment horizontal="center" vertical="center"/>
    </xf>
    <xf numFmtId="176" fontId="24" fillId="0" borderId="1" xfId="1" applyNumberFormat="1" applyFont="1" applyFill="1" applyBorder="1" applyAlignment="1">
      <alignment horizontal="center" vertical="center"/>
    </xf>
    <xf numFmtId="177" fontId="24" fillId="0" borderId="1" xfId="1" applyNumberFormat="1" applyFont="1" applyFill="1" applyBorder="1" applyAlignment="1">
      <alignment horizontal="center" vertical="center" shrinkToFit="1"/>
    </xf>
    <xf numFmtId="0" fontId="24" fillId="0" borderId="2" xfId="1" applyNumberFormat="1" applyFont="1" applyFill="1" applyBorder="1" applyAlignment="1">
      <alignment horizontal="center" vertical="center" textRotation="255" shrinkToFit="1"/>
    </xf>
    <xf numFmtId="0" fontId="24" fillId="0" borderId="8" xfId="1" applyNumberFormat="1" applyFont="1" applyFill="1" applyBorder="1" applyAlignment="1">
      <alignment horizontal="center" vertical="center" textRotation="255" shrinkToFit="1"/>
    </xf>
    <xf numFmtId="0" fontId="24" fillId="0" borderId="14" xfId="1" applyNumberFormat="1" applyFont="1" applyFill="1" applyBorder="1" applyAlignment="1">
      <alignment horizontal="center" vertical="center" textRotation="255" shrinkToFit="1"/>
    </xf>
    <xf numFmtId="176" fontId="24" fillId="0" borderId="22" xfId="1" applyNumberFormat="1" applyFont="1" applyFill="1" applyBorder="1" applyAlignment="1">
      <alignment horizontal="center" vertical="center"/>
    </xf>
    <xf numFmtId="177" fontId="24" fillId="0" borderId="22" xfId="1" applyNumberFormat="1" applyFont="1" applyFill="1" applyBorder="1" applyAlignment="1">
      <alignment horizontal="center" vertical="center" shrinkToFit="1"/>
    </xf>
    <xf numFmtId="0" fontId="5" fillId="0" borderId="0" xfId="0" applyFont="1" applyFill="1" applyAlignment="1">
      <alignment horizontal="left" vertical="center" wrapText="1"/>
    </xf>
    <xf numFmtId="0" fontId="24" fillId="0" borderId="61" xfId="4" applyFont="1" applyFill="1" applyBorder="1" applyAlignment="1" applyProtection="1">
      <alignment horizontal="center" vertical="center" wrapText="1" shrinkToFit="1"/>
      <protection locked="0"/>
    </xf>
    <xf numFmtId="0" fontId="24" fillId="0" borderId="55" xfId="4" applyFont="1" applyFill="1" applyBorder="1" applyAlignment="1" applyProtection="1">
      <alignment horizontal="center" vertical="center" wrapText="1" shrinkToFit="1"/>
      <protection locked="0"/>
    </xf>
    <xf numFmtId="0" fontId="24" fillId="0" borderId="62" xfId="4" applyFont="1" applyFill="1" applyBorder="1" applyAlignment="1" applyProtection="1">
      <alignment horizontal="center" vertical="center" wrapText="1" shrinkToFit="1"/>
      <protection locked="0"/>
    </xf>
    <xf numFmtId="0" fontId="24" fillId="0" borderId="56" xfId="4" applyFont="1" applyFill="1" applyBorder="1" applyAlignment="1" applyProtection="1">
      <alignment horizontal="center" vertical="center" wrapText="1" shrinkToFit="1"/>
      <protection locked="0"/>
    </xf>
    <xf numFmtId="0" fontId="24" fillId="0" borderId="63" xfId="4" applyFont="1" applyFill="1" applyBorder="1" applyAlignment="1" applyProtection="1">
      <alignment horizontal="center" vertical="center" wrapText="1" shrinkToFit="1"/>
      <protection locked="0"/>
    </xf>
    <xf numFmtId="0" fontId="24" fillId="0" borderId="25" xfId="4" applyFont="1" applyFill="1" applyBorder="1" applyAlignment="1" applyProtection="1">
      <alignment horizontal="center" vertical="center" wrapText="1" shrinkToFit="1"/>
      <protection locked="0"/>
    </xf>
    <xf numFmtId="0" fontId="2" fillId="0" borderId="2" xfId="1" applyNumberFormat="1" applyFont="1" applyFill="1" applyBorder="1" applyAlignment="1">
      <alignment horizontal="center" vertical="center" textRotation="255" shrinkToFit="1"/>
    </xf>
    <xf numFmtId="0" fontId="39" fillId="0" borderId="8" xfId="1" applyNumberFormat="1" applyFont="1" applyFill="1" applyBorder="1" applyAlignment="1">
      <alignment horizontal="center" vertical="center" textRotation="255" shrinkToFit="1"/>
    </xf>
    <xf numFmtId="0" fontId="39" fillId="0" borderId="14" xfId="1" applyNumberFormat="1" applyFont="1" applyFill="1" applyBorder="1" applyAlignment="1">
      <alignment horizontal="center" vertical="center" textRotation="255" shrinkToFit="1"/>
    </xf>
    <xf numFmtId="0" fontId="2" fillId="0" borderId="14" xfId="1" applyNumberFormat="1" applyFont="1" applyFill="1" applyBorder="1" applyAlignment="1">
      <alignment horizontal="center" vertical="center" textRotation="255" shrinkToFit="1"/>
    </xf>
  </cellXfs>
  <cellStyles count="144">
    <cellStyle name="20% - 輔色1 2" xfId="6"/>
    <cellStyle name="20% - 輔色1 3" xfId="7"/>
    <cellStyle name="20% - 輔色2 2" xfId="8"/>
    <cellStyle name="20% - 輔色2 3" xfId="9"/>
    <cellStyle name="20% - 輔色3 2" xfId="10"/>
    <cellStyle name="20% - 輔色3 3" xfId="11"/>
    <cellStyle name="20% - 輔色4 2" xfId="12"/>
    <cellStyle name="20% - 輔色4 3" xfId="13"/>
    <cellStyle name="20% - 輔色5 2" xfId="14"/>
    <cellStyle name="20% - 輔色5 3" xfId="15"/>
    <cellStyle name="20% - 輔色6 2" xfId="16"/>
    <cellStyle name="20% - 輔色6 3" xfId="17"/>
    <cellStyle name="40% - 輔色1 2" xfId="18"/>
    <cellStyle name="40% - 輔色1 3" xfId="19"/>
    <cellStyle name="40% - 輔色2 2" xfId="20"/>
    <cellStyle name="40% - 輔色2 3" xfId="21"/>
    <cellStyle name="40% - 輔色3 2" xfId="22"/>
    <cellStyle name="40% - 輔色3 3" xfId="23"/>
    <cellStyle name="40% - 輔色4 2" xfId="24"/>
    <cellStyle name="40% - 輔色4 3" xfId="25"/>
    <cellStyle name="40% - 輔色5 2" xfId="26"/>
    <cellStyle name="40% - 輔色5 3" xfId="27"/>
    <cellStyle name="40% - 輔色6 2" xfId="28"/>
    <cellStyle name="40% - 輔色6 3" xfId="29"/>
    <cellStyle name="60% - 輔色1 2" xfId="30"/>
    <cellStyle name="60% - 輔色1 3" xfId="31"/>
    <cellStyle name="60% - 輔色2 2" xfId="32"/>
    <cellStyle name="60% - 輔色2 3" xfId="33"/>
    <cellStyle name="60% - 輔色3 2" xfId="34"/>
    <cellStyle name="60% - 輔色3 3" xfId="35"/>
    <cellStyle name="60% - 輔色4 2" xfId="36"/>
    <cellStyle name="60% - 輔色4 3" xfId="37"/>
    <cellStyle name="60% - 輔色5 2" xfId="38"/>
    <cellStyle name="60% - 輔色5 3" xfId="39"/>
    <cellStyle name="60% - 輔色6 2" xfId="40"/>
    <cellStyle name="60% - 輔色6 3" xfId="41"/>
    <cellStyle name="一般" xfId="0" builtinId="0"/>
    <cellStyle name="一般 2" xfId="42"/>
    <cellStyle name="一般 2 2" xfId="43"/>
    <cellStyle name="一般 3" xfId="44"/>
    <cellStyle name="一般 3 16" xfId="143"/>
    <cellStyle name="一般 3 2" xfId="45"/>
    <cellStyle name="一般 3 3" xfId="46"/>
    <cellStyle name="一般 3 4" xfId="142"/>
    <cellStyle name="一般 4" xfId="47"/>
    <cellStyle name="一般 5" xfId="48"/>
    <cellStyle name="一般 6" xfId="3"/>
    <cellStyle name="一般_5~6月菜單" xfId="5"/>
    <cellStyle name="一般_Sheet1" xfId="141"/>
    <cellStyle name="一般_Sheet2" xfId="1"/>
    <cellStyle name="一般_清江0502-0507需求表-修-婷怡回0421" xfId="2"/>
    <cellStyle name="一般_清江0509-0514需求表-婷怡回-修改-1" xfId="4"/>
    <cellStyle name="千分位 2" xfId="49"/>
    <cellStyle name="中等 2" xfId="50"/>
    <cellStyle name="中等 3" xfId="51"/>
    <cellStyle name="合計 2" xfId="52"/>
    <cellStyle name="合計 2 2" xfId="53"/>
    <cellStyle name="合計 2 3" xfId="54"/>
    <cellStyle name="合計 2 4" xfId="55"/>
    <cellStyle name="合計 2 5" xfId="56"/>
    <cellStyle name="合計 3" xfId="57"/>
    <cellStyle name="合計 4" xfId="58"/>
    <cellStyle name="合計 5" xfId="59"/>
    <cellStyle name="合計 6" xfId="60"/>
    <cellStyle name="合計 7" xfId="61"/>
    <cellStyle name="好 2" xfId="62"/>
    <cellStyle name="好 3" xfId="63"/>
    <cellStyle name="計算方式 2" xfId="64"/>
    <cellStyle name="計算方式 2 2" xfId="65"/>
    <cellStyle name="計算方式 2 3" xfId="66"/>
    <cellStyle name="計算方式 2 4" xfId="67"/>
    <cellStyle name="計算方式 2 5" xfId="68"/>
    <cellStyle name="計算方式 3" xfId="69"/>
    <cellStyle name="計算方式 4" xfId="70"/>
    <cellStyle name="計算方式 5" xfId="71"/>
    <cellStyle name="計算方式 6" xfId="72"/>
    <cellStyle name="計算方式 7" xfId="73"/>
    <cellStyle name="連結的儲存格 2" xfId="74"/>
    <cellStyle name="連結的儲存格 3" xfId="75"/>
    <cellStyle name="備註 2" xfId="76"/>
    <cellStyle name="備註 2 2" xfId="77"/>
    <cellStyle name="備註 2 3" xfId="78"/>
    <cellStyle name="備註 2 4" xfId="79"/>
    <cellStyle name="備註 2 5" xfId="80"/>
    <cellStyle name="備註 3" xfId="81"/>
    <cellStyle name="備註 4" xfId="82"/>
    <cellStyle name="備註 5" xfId="83"/>
    <cellStyle name="備註 6" xfId="84"/>
    <cellStyle name="備註 7" xfId="85"/>
    <cellStyle name="說明文字 2" xfId="86"/>
    <cellStyle name="說明文字 3" xfId="87"/>
    <cellStyle name="說明文字 4" xfId="88"/>
    <cellStyle name="輔色1 2" xfId="89"/>
    <cellStyle name="輔色1 3" xfId="90"/>
    <cellStyle name="輔色2 2" xfId="91"/>
    <cellStyle name="輔色2 3" xfId="92"/>
    <cellStyle name="輔色3 2" xfId="93"/>
    <cellStyle name="輔色3 3" xfId="94"/>
    <cellStyle name="輔色4 2" xfId="95"/>
    <cellStyle name="輔色4 3" xfId="96"/>
    <cellStyle name="輔色5 2" xfId="97"/>
    <cellStyle name="輔色5 3" xfId="98"/>
    <cellStyle name="輔色6 2" xfId="99"/>
    <cellStyle name="輔色6 3" xfId="100"/>
    <cellStyle name="標題 1 2" xfId="101"/>
    <cellStyle name="標題 1 3" xfId="102"/>
    <cellStyle name="標題 2 2" xfId="103"/>
    <cellStyle name="標題 2 3" xfId="104"/>
    <cellStyle name="標題 3 2" xfId="105"/>
    <cellStyle name="標題 3 2 2" xfId="106"/>
    <cellStyle name="標題 3 2 3" xfId="107"/>
    <cellStyle name="標題 3 3" xfId="108"/>
    <cellStyle name="標題 3 4" xfId="109"/>
    <cellStyle name="標題 3 5" xfId="110"/>
    <cellStyle name="標題 4 2" xfId="111"/>
    <cellStyle name="標題 4 3" xfId="112"/>
    <cellStyle name="標題 5" xfId="113"/>
    <cellStyle name="標題 6" xfId="114"/>
    <cellStyle name="輸入 2" xfId="115"/>
    <cellStyle name="輸入 2 2" xfId="116"/>
    <cellStyle name="輸入 2 3" xfId="117"/>
    <cellStyle name="輸入 2 4" xfId="118"/>
    <cellStyle name="輸入 2 5" xfId="119"/>
    <cellStyle name="輸入 3" xfId="120"/>
    <cellStyle name="輸入 4" xfId="121"/>
    <cellStyle name="輸入 5" xfId="122"/>
    <cellStyle name="輸入 6" xfId="123"/>
    <cellStyle name="輸入 7" xfId="124"/>
    <cellStyle name="輸出 2" xfId="125"/>
    <cellStyle name="輸出 2 2" xfId="126"/>
    <cellStyle name="輸出 2 3" xfId="127"/>
    <cellStyle name="輸出 2 4" xfId="128"/>
    <cellStyle name="輸出 2 5" xfId="129"/>
    <cellStyle name="輸出 3" xfId="130"/>
    <cellStyle name="輸出 4" xfId="131"/>
    <cellStyle name="輸出 5" xfId="132"/>
    <cellStyle name="輸出 6" xfId="133"/>
    <cellStyle name="輸出 7" xfId="134"/>
    <cellStyle name="檢查儲存格 2" xfId="135"/>
    <cellStyle name="檢查儲存格 3" xfId="136"/>
    <cellStyle name="壞 2" xfId="137"/>
    <cellStyle name="壞 3" xfId="138"/>
    <cellStyle name="警告文字 2" xfId="139"/>
    <cellStyle name="警告文字 3" xfId="14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png"/><Relationship Id="rId1" Type="http://schemas.openxmlformats.org/officeDocument/2006/relationships/image" Target="../media/image1.wmf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png"/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85725</xdr:colOff>
      <xdr:row>0</xdr:row>
      <xdr:rowOff>76200</xdr:rowOff>
    </xdr:from>
    <xdr:to>
      <xdr:col>11</xdr:col>
      <xdr:colOff>76200</xdr:colOff>
      <xdr:row>3</xdr:row>
      <xdr:rowOff>11628</xdr:rowOff>
    </xdr:to>
    <xdr:sp macro="" textlink="">
      <xdr:nvSpPr>
        <xdr:cNvPr id="2" name="Text Box 15"/>
        <xdr:cNvSpPr txBox="1">
          <a:spLocks noChangeArrowheads="1"/>
        </xdr:cNvSpPr>
      </xdr:nvSpPr>
      <xdr:spPr bwMode="auto">
        <a:xfrm>
          <a:off x="4924425" y="76200"/>
          <a:ext cx="2352675" cy="4212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0584" tIns="54864" rIns="100584" bIns="0" anchor="t" upright="1"/>
        <a:lstStyle/>
        <a:p>
          <a:pPr algn="ctr" rtl="0"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 10</a:t>
          </a:r>
          <a:r>
            <a:rPr lang="en-US" altLang="zh-TW" sz="18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9</a:t>
          </a:r>
          <a:r>
            <a:rPr lang="zh-TW" altLang="en-US" sz="18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年</a:t>
          </a:r>
          <a:r>
            <a:rPr lang="en-US" altLang="zh-TW" sz="18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8</a:t>
          </a:r>
          <a:r>
            <a:rPr lang="zh-TW" altLang="en-US" sz="18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月</a:t>
          </a:r>
          <a:r>
            <a:rPr lang="en-US" altLang="zh-TW" sz="18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9</a:t>
          </a:r>
          <a:r>
            <a:rPr lang="zh-TW" altLang="en-US" sz="18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月菜單</a:t>
          </a:r>
        </a:p>
      </xdr:txBody>
    </xdr:sp>
    <xdr:clientData/>
  </xdr:twoCellAnchor>
  <xdr:twoCellAnchor editAs="oneCell">
    <xdr:from>
      <xdr:col>6</xdr:col>
      <xdr:colOff>416484</xdr:colOff>
      <xdr:row>3</xdr:row>
      <xdr:rowOff>30980</xdr:rowOff>
    </xdr:from>
    <xdr:to>
      <xdr:col>10</xdr:col>
      <xdr:colOff>140031</xdr:colOff>
      <xdr:row>4</xdr:row>
      <xdr:rowOff>143178</xdr:rowOff>
    </xdr:to>
    <xdr:pic>
      <xdr:nvPicPr>
        <xdr:cNvPr id="3" name="Picture 682" descr="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255184" y="516755"/>
          <a:ext cx="1761897" cy="3217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213209</xdr:colOff>
      <xdr:row>2</xdr:row>
      <xdr:rowOff>96213</xdr:rowOff>
    </xdr:from>
    <xdr:to>
      <xdr:col>16</xdr:col>
      <xdr:colOff>132773</xdr:colOff>
      <xdr:row>5</xdr:row>
      <xdr:rowOff>18856</xdr:rowOff>
    </xdr:to>
    <xdr:sp macro="" textlink="">
      <xdr:nvSpPr>
        <xdr:cNvPr id="4" name="Text Box 136"/>
        <xdr:cNvSpPr txBox="1">
          <a:spLocks noChangeArrowheads="1"/>
        </xdr:cNvSpPr>
      </xdr:nvSpPr>
      <xdr:spPr bwMode="auto">
        <a:xfrm>
          <a:off x="7090259" y="439113"/>
          <a:ext cx="1757889" cy="37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lnSpc>
              <a:spcPts val="1100"/>
            </a:lnSpc>
            <a:defRPr sz="1000"/>
          </a:pPr>
          <a:r>
            <a:rPr lang="zh-TW" altLang="en-US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營養師 陳怡彣</a:t>
          </a:r>
        </a:p>
        <a:p>
          <a:pPr algn="ctr" rtl="0">
            <a:lnSpc>
              <a:spcPts val="1000"/>
            </a:lnSpc>
            <a:defRPr sz="1000"/>
          </a:pPr>
          <a:r>
            <a:rPr lang="zh-TW" altLang="en-US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電話0980-</a:t>
          </a:r>
          <a:r>
            <a:rPr lang="en-US" altLang="zh-TW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830</a:t>
          </a:r>
          <a:r>
            <a:rPr lang="zh-TW" altLang="en-US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-</a:t>
          </a:r>
          <a:r>
            <a:rPr lang="en-US" altLang="zh-TW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21</a:t>
          </a:r>
          <a:r>
            <a:rPr lang="zh-TW" altLang="en-US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1</a:t>
          </a:r>
        </a:p>
      </xdr:txBody>
    </xdr:sp>
    <xdr:clientData/>
  </xdr:twoCellAnchor>
  <xdr:twoCellAnchor editAs="oneCell">
    <xdr:from>
      <xdr:col>11</xdr:col>
      <xdr:colOff>123069</xdr:colOff>
      <xdr:row>0</xdr:row>
      <xdr:rowOff>31071</xdr:rowOff>
    </xdr:from>
    <xdr:to>
      <xdr:col>15</xdr:col>
      <xdr:colOff>276746</xdr:colOff>
      <xdr:row>2</xdr:row>
      <xdr:rowOff>13518</xdr:rowOff>
    </xdr:to>
    <xdr:pic>
      <xdr:nvPicPr>
        <xdr:cNvPr id="5" name="Picture 40" descr="宏遠logo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323969" y="31071"/>
          <a:ext cx="1306202" cy="4015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55171</xdr:rowOff>
    </xdr:from>
    <xdr:to>
      <xdr:col>6</xdr:col>
      <xdr:colOff>381000</xdr:colOff>
      <xdr:row>5</xdr:row>
      <xdr:rowOff>19050</xdr:rowOff>
    </xdr:to>
    <xdr:sp macro="" textlink="">
      <xdr:nvSpPr>
        <xdr:cNvPr id="6" name="WordArt 1541"/>
        <xdr:cNvSpPr>
          <a:spLocks noChangeArrowheads="1" noChangeShapeType="1" noTextEdit="1"/>
        </xdr:cNvSpPr>
      </xdr:nvSpPr>
      <xdr:spPr bwMode="auto">
        <a:xfrm>
          <a:off x="0" y="55171"/>
          <a:ext cx="5219700" cy="754454"/>
        </a:xfrm>
        <a:prstGeom prst="rect">
          <a:avLst/>
        </a:prstGeom>
      </xdr:spPr>
      <xdr:txBody>
        <a:bodyPr wrap="none" fromWordArt="1">
          <a:prstTxWarp prst="textFadeUp">
            <a:avLst>
              <a:gd name="adj" fmla="val 3821"/>
            </a:avLst>
          </a:prstTxWarp>
        </a:bodyPr>
        <a:lstStyle/>
        <a:p>
          <a:pPr algn="ctr" rtl="0">
            <a:defRPr sz="1000"/>
          </a:pP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西門</a:t>
          </a:r>
          <a:r>
            <a:rPr lang="en-US" altLang="zh-TW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.</a:t>
          </a: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老松</a:t>
          </a:r>
          <a:r>
            <a:rPr lang="en-US" altLang="zh-TW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.</a:t>
          </a: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龍山</a:t>
          </a:r>
          <a:r>
            <a:rPr lang="en-US" altLang="zh-TW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.</a:t>
          </a: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萬大</a:t>
          </a:r>
          <a:r>
            <a:rPr lang="en-US" altLang="zh-TW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.</a:t>
          </a: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東園國小</a:t>
          </a:r>
          <a:r>
            <a:rPr lang="en-US" altLang="zh-TW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.</a:t>
          </a: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市大附小</a:t>
          </a:r>
        </a:p>
      </xdr:txBody>
    </xdr:sp>
    <xdr:clientData/>
  </xdr:twoCellAnchor>
  <xdr:twoCellAnchor>
    <xdr:from>
      <xdr:col>3</xdr:col>
      <xdr:colOff>621323</xdr:colOff>
      <xdr:row>38</xdr:row>
      <xdr:rowOff>60081</xdr:rowOff>
    </xdr:from>
    <xdr:to>
      <xdr:col>10</xdr:col>
      <xdr:colOff>161925</xdr:colOff>
      <xdr:row>38</xdr:row>
      <xdr:rowOff>380467</xdr:rowOff>
    </xdr:to>
    <xdr:sp macro="" textlink="">
      <xdr:nvSpPr>
        <xdr:cNvPr id="7" name="WordArt 1541"/>
        <xdr:cNvSpPr>
          <a:spLocks noChangeArrowheads="1" noChangeShapeType="1" noTextEdit="1"/>
        </xdr:cNvSpPr>
      </xdr:nvSpPr>
      <xdr:spPr bwMode="auto">
        <a:xfrm>
          <a:off x="2545373" y="9385056"/>
          <a:ext cx="4493602" cy="320386"/>
        </a:xfrm>
        <a:prstGeom prst="rect">
          <a:avLst/>
        </a:prstGeom>
      </xdr:spPr>
      <xdr:txBody>
        <a:bodyPr wrap="none" fromWordArt="1">
          <a:prstTxWarp prst="textFadeUp">
            <a:avLst>
              <a:gd name="adj" fmla="val 3821"/>
            </a:avLst>
          </a:prstTxWarp>
        </a:bodyPr>
        <a:lstStyle/>
        <a:p>
          <a:pPr algn="ctr" rtl="0"/>
          <a:r>
            <a:rPr lang="zh-TW" altLang="en-US" sz="3600" b="1" kern="10" spc="0">
              <a:ln w="12700">
                <a:solidFill>
                  <a:srgbClr val="B2B2B2"/>
                </a:solidFill>
                <a:round/>
                <a:headEnd/>
                <a:tailEnd/>
              </a:ln>
              <a:solidFill>
                <a:srgbClr val="0000FF"/>
              </a:solidFill>
              <a:effectLst>
                <a:outerShdw dist="35921" dir="2700000" sy="50000" rotWithShape="0">
                  <a:srgbClr val="875B0D">
                    <a:alpha val="70000"/>
                  </a:srgbClr>
                </a:outerShdw>
              </a:effectLst>
              <a:latin typeface="文鼎新藝體"/>
              <a:ea typeface="文鼎新藝體"/>
            </a:rPr>
            <a:t>用餐禮儀</a:t>
          </a:r>
        </a:p>
      </xdr:txBody>
    </xdr:sp>
    <xdr:clientData/>
  </xdr:twoCellAnchor>
  <xdr:twoCellAnchor editAs="oneCell">
    <xdr:from>
      <xdr:col>0</xdr:col>
      <xdr:colOff>19050</xdr:colOff>
      <xdr:row>40</xdr:row>
      <xdr:rowOff>40697</xdr:rowOff>
    </xdr:from>
    <xdr:to>
      <xdr:col>16</xdr:col>
      <xdr:colOff>295275</xdr:colOff>
      <xdr:row>48</xdr:row>
      <xdr:rowOff>104775</xdr:rowOff>
    </xdr:to>
    <xdr:pic>
      <xdr:nvPicPr>
        <xdr:cNvPr id="8" name="圖片 320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11461172"/>
          <a:ext cx="8991600" cy="18833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409575</xdr:colOff>
      <xdr:row>112</xdr:row>
      <xdr:rowOff>0</xdr:rowOff>
    </xdr:from>
    <xdr:to>
      <xdr:col>1</xdr:col>
      <xdr:colOff>47625</xdr:colOff>
      <xdr:row>112</xdr:row>
      <xdr:rowOff>0</xdr:rowOff>
    </xdr:to>
    <xdr:sp macro="" textlink="">
      <xdr:nvSpPr>
        <xdr:cNvPr id="322" name="Text Box 17"/>
        <xdr:cNvSpPr txBox="1">
          <a:spLocks noChangeArrowheads="1"/>
        </xdr:cNvSpPr>
      </xdr:nvSpPr>
      <xdr:spPr bwMode="auto">
        <a:xfrm flipH="1">
          <a:off x="12811125" y="196405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112</xdr:row>
      <xdr:rowOff>0</xdr:rowOff>
    </xdr:from>
    <xdr:to>
      <xdr:col>1</xdr:col>
      <xdr:colOff>47625</xdr:colOff>
      <xdr:row>112</xdr:row>
      <xdr:rowOff>0</xdr:rowOff>
    </xdr:to>
    <xdr:sp macro="" textlink="">
      <xdr:nvSpPr>
        <xdr:cNvPr id="323" name="Text Box 18"/>
        <xdr:cNvSpPr txBox="1">
          <a:spLocks noChangeArrowheads="1"/>
        </xdr:cNvSpPr>
      </xdr:nvSpPr>
      <xdr:spPr bwMode="auto">
        <a:xfrm flipH="1">
          <a:off x="12811125" y="196405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112</xdr:row>
      <xdr:rowOff>0</xdr:rowOff>
    </xdr:from>
    <xdr:to>
      <xdr:col>1</xdr:col>
      <xdr:colOff>47625</xdr:colOff>
      <xdr:row>112</xdr:row>
      <xdr:rowOff>0</xdr:rowOff>
    </xdr:to>
    <xdr:sp macro="" textlink="">
      <xdr:nvSpPr>
        <xdr:cNvPr id="324" name="Text Box 19"/>
        <xdr:cNvSpPr txBox="1">
          <a:spLocks noChangeArrowheads="1"/>
        </xdr:cNvSpPr>
      </xdr:nvSpPr>
      <xdr:spPr bwMode="auto">
        <a:xfrm flipH="1">
          <a:off x="12811125" y="196405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112</xdr:row>
      <xdr:rowOff>0</xdr:rowOff>
    </xdr:from>
    <xdr:to>
      <xdr:col>1</xdr:col>
      <xdr:colOff>47625</xdr:colOff>
      <xdr:row>112</xdr:row>
      <xdr:rowOff>0</xdr:rowOff>
    </xdr:to>
    <xdr:sp macro="" textlink="">
      <xdr:nvSpPr>
        <xdr:cNvPr id="325" name="Text Box 20"/>
        <xdr:cNvSpPr txBox="1">
          <a:spLocks noChangeArrowheads="1"/>
        </xdr:cNvSpPr>
      </xdr:nvSpPr>
      <xdr:spPr bwMode="auto">
        <a:xfrm flipH="1">
          <a:off x="12811125" y="196405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112</xdr:row>
      <xdr:rowOff>0</xdr:rowOff>
    </xdr:from>
    <xdr:to>
      <xdr:col>1</xdr:col>
      <xdr:colOff>47625</xdr:colOff>
      <xdr:row>112</xdr:row>
      <xdr:rowOff>0</xdr:rowOff>
    </xdr:to>
    <xdr:sp macro="" textlink="">
      <xdr:nvSpPr>
        <xdr:cNvPr id="326" name="Text Box 21"/>
        <xdr:cNvSpPr txBox="1">
          <a:spLocks noChangeArrowheads="1"/>
        </xdr:cNvSpPr>
      </xdr:nvSpPr>
      <xdr:spPr bwMode="auto">
        <a:xfrm flipH="1">
          <a:off x="12811125" y="196405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112</xdr:row>
      <xdr:rowOff>0</xdr:rowOff>
    </xdr:from>
    <xdr:to>
      <xdr:col>1</xdr:col>
      <xdr:colOff>47625</xdr:colOff>
      <xdr:row>112</xdr:row>
      <xdr:rowOff>0</xdr:rowOff>
    </xdr:to>
    <xdr:sp macro="" textlink="">
      <xdr:nvSpPr>
        <xdr:cNvPr id="327" name="Text Box 22"/>
        <xdr:cNvSpPr txBox="1">
          <a:spLocks noChangeArrowheads="1"/>
        </xdr:cNvSpPr>
      </xdr:nvSpPr>
      <xdr:spPr bwMode="auto">
        <a:xfrm flipH="1">
          <a:off x="12811125" y="196405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112</xdr:row>
      <xdr:rowOff>0</xdr:rowOff>
    </xdr:from>
    <xdr:to>
      <xdr:col>1</xdr:col>
      <xdr:colOff>47625</xdr:colOff>
      <xdr:row>112</xdr:row>
      <xdr:rowOff>0</xdr:rowOff>
    </xdr:to>
    <xdr:sp macro="" textlink="">
      <xdr:nvSpPr>
        <xdr:cNvPr id="328" name="Text Box 23"/>
        <xdr:cNvSpPr txBox="1">
          <a:spLocks noChangeArrowheads="1"/>
        </xdr:cNvSpPr>
      </xdr:nvSpPr>
      <xdr:spPr bwMode="auto">
        <a:xfrm flipH="1">
          <a:off x="12811125" y="196405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112</xdr:row>
      <xdr:rowOff>0</xdr:rowOff>
    </xdr:from>
    <xdr:to>
      <xdr:col>1</xdr:col>
      <xdr:colOff>47625</xdr:colOff>
      <xdr:row>112</xdr:row>
      <xdr:rowOff>0</xdr:rowOff>
    </xdr:to>
    <xdr:sp macro="" textlink="">
      <xdr:nvSpPr>
        <xdr:cNvPr id="329" name="Text Box 24"/>
        <xdr:cNvSpPr txBox="1">
          <a:spLocks noChangeArrowheads="1"/>
        </xdr:cNvSpPr>
      </xdr:nvSpPr>
      <xdr:spPr bwMode="auto">
        <a:xfrm flipH="1">
          <a:off x="12811125" y="196405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112</xdr:row>
      <xdr:rowOff>0</xdr:rowOff>
    </xdr:from>
    <xdr:to>
      <xdr:col>1</xdr:col>
      <xdr:colOff>47625</xdr:colOff>
      <xdr:row>112</xdr:row>
      <xdr:rowOff>0</xdr:rowOff>
    </xdr:to>
    <xdr:sp macro="" textlink="">
      <xdr:nvSpPr>
        <xdr:cNvPr id="330" name="Text Box 25"/>
        <xdr:cNvSpPr txBox="1">
          <a:spLocks noChangeArrowheads="1"/>
        </xdr:cNvSpPr>
      </xdr:nvSpPr>
      <xdr:spPr bwMode="auto">
        <a:xfrm flipH="1">
          <a:off x="12811125" y="196405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112</xdr:row>
      <xdr:rowOff>0</xdr:rowOff>
    </xdr:from>
    <xdr:to>
      <xdr:col>1</xdr:col>
      <xdr:colOff>47625</xdr:colOff>
      <xdr:row>112</xdr:row>
      <xdr:rowOff>0</xdr:rowOff>
    </xdr:to>
    <xdr:sp macro="" textlink="">
      <xdr:nvSpPr>
        <xdr:cNvPr id="331" name="Text Box 26"/>
        <xdr:cNvSpPr txBox="1">
          <a:spLocks noChangeArrowheads="1"/>
        </xdr:cNvSpPr>
      </xdr:nvSpPr>
      <xdr:spPr bwMode="auto">
        <a:xfrm flipH="1">
          <a:off x="12811125" y="196405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112</xdr:row>
      <xdr:rowOff>0</xdr:rowOff>
    </xdr:from>
    <xdr:to>
      <xdr:col>1</xdr:col>
      <xdr:colOff>47625</xdr:colOff>
      <xdr:row>112</xdr:row>
      <xdr:rowOff>0</xdr:rowOff>
    </xdr:to>
    <xdr:sp macro="" textlink="">
      <xdr:nvSpPr>
        <xdr:cNvPr id="332" name="Text Box 27"/>
        <xdr:cNvSpPr txBox="1">
          <a:spLocks noChangeArrowheads="1"/>
        </xdr:cNvSpPr>
      </xdr:nvSpPr>
      <xdr:spPr bwMode="auto">
        <a:xfrm flipH="1">
          <a:off x="12811125" y="196405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112</xdr:row>
      <xdr:rowOff>0</xdr:rowOff>
    </xdr:from>
    <xdr:to>
      <xdr:col>1</xdr:col>
      <xdr:colOff>47625</xdr:colOff>
      <xdr:row>112</xdr:row>
      <xdr:rowOff>0</xdr:rowOff>
    </xdr:to>
    <xdr:sp macro="" textlink="">
      <xdr:nvSpPr>
        <xdr:cNvPr id="333" name="Text Box 28"/>
        <xdr:cNvSpPr txBox="1">
          <a:spLocks noChangeArrowheads="1"/>
        </xdr:cNvSpPr>
      </xdr:nvSpPr>
      <xdr:spPr bwMode="auto">
        <a:xfrm flipH="1">
          <a:off x="12811125" y="196405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112</xdr:row>
      <xdr:rowOff>0</xdr:rowOff>
    </xdr:from>
    <xdr:to>
      <xdr:col>1</xdr:col>
      <xdr:colOff>47625</xdr:colOff>
      <xdr:row>112</xdr:row>
      <xdr:rowOff>0</xdr:rowOff>
    </xdr:to>
    <xdr:sp macro="" textlink="">
      <xdr:nvSpPr>
        <xdr:cNvPr id="334" name="Text Box 29"/>
        <xdr:cNvSpPr txBox="1">
          <a:spLocks noChangeArrowheads="1"/>
        </xdr:cNvSpPr>
      </xdr:nvSpPr>
      <xdr:spPr bwMode="auto">
        <a:xfrm flipH="1">
          <a:off x="12811125" y="196405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112</xdr:row>
      <xdr:rowOff>0</xdr:rowOff>
    </xdr:from>
    <xdr:to>
      <xdr:col>1</xdr:col>
      <xdr:colOff>47625</xdr:colOff>
      <xdr:row>112</xdr:row>
      <xdr:rowOff>0</xdr:rowOff>
    </xdr:to>
    <xdr:sp macro="" textlink="">
      <xdr:nvSpPr>
        <xdr:cNvPr id="335" name="Text Box 30"/>
        <xdr:cNvSpPr txBox="1">
          <a:spLocks noChangeArrowheads="1"/>
        </xdr:cNvSpPr>
      </xdr:nvSpPr>
      <xdr:spPr bwMode="auto">
        <a:xfrm flipH="1">
          <a:off x="12811125" y="196405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112</xdr:row>
      <xdr:rowOff>0</xdr:rowOff>
    </xdr:from>
    <xdr:to>
      <xdr:col>1</xdr:col>
      <xdr:colOff>47625</xdr:colOff>
      <xdr:row>112</xdr:row>
      <xdr:rowOff>0</xdr:rowOff>
    </xdr:to>
    <xdr:sp macro="" textlink="">
      <xdr:nvSpPr>
        <xdr:cNvPr id="336" name="Text Box 31"/>
        <xdr:cNvSpPr txBox="1">
          <a:spLocks noChangeArrowheads="1"/>
        </xdr:cNvSpPr>
      </xdr:nvSpPr>
      <xdr:spPr bwMode="auto">
        <a:xfrm flipH="1">
          <a:off x="12811125" y="196405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112</xdr:row>
      <xdr:rowOff>0</xdr:rowOff>
    </xdr:from>
    <xdr:to>
      <xdr:col>1</xdr:col>
      <xdr:colOff>47625</xdr:colOff>
      <xdr:row>112</xdr:row>
      <xdr:rowOff>0</xdr:rowOff>
    </xdr:to>
    <xdr:sp macro="" textlink="">
      <xdr:nvSpPr>
        <xdr:cNvPr id="337" name="Text Box 32"/>
        <xdr:cNvSpPr txBox="1">
          <a:spLocks noChangeArrowheads="1"/>
        </xdr:cNvSpPr>
      </xdr:nvSpPr>
      <xdr:spPr bwMode="auto">
        <a:xfrm flipH="1">
          <a:off x="12811125" y="196405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112</xdr:row>
      <xdr:rowOff>0</xdr:rowOff>
    </xdr:from>
    <xdr:to>
      <xdr:col>1</xdr:col>
      <xdr:colOff>47625</xdr:colOff>
      <xdr:row>112</xdr:row>
      <xdr:rowOff>0</xdr:rowOff>
    </xdr:to>
    <xdr:sp macro="" textlink="">
      <xdr:nvSpPr>
        <xdr:cNvPr id="338" name="Text Box 17"/>
        <xdr:cNvSpPr txBox="1">
          <a:spLocks noChangeArrowheads="1"/>
        </xdr:cNvSpPr>
      </xdr:nvSpPr>
      <xdr:spPr bwMode="auto">
        <a:xfrm flipH="1">
          <a:off x="12811125" y="196405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112</xdr:row>
      <xdr:rowOff>0</xdr:rowOff>
    </xdr:from>
    <xdr:to>
      <xdr:col>1</xdr:col>
      <xdr:colOff>47625</xdr:colOff>
      <xdr:row>112</xdr:row>
      <xdr:rowOff>0</xdr:rowOff>
    </xdr:to>
    <xdr:sp macro="" textlink="">
      <xdr:nvSpPr>
        <xdr:cNvPr id="339" name="Text Box 18"/>
        <xdr:cNvSpPr txBox="1">
          <a:spLocks noChangeArrowheads="1"/>
        </xdr:cNvSpPr>
      </xdr:nvSpPr>
      <xdr:spPr bwMode="auto">
        <a:xfrm flipH="1">
          <a:off x="12811125" y="196405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112</xdr:row>
      <xdr:rowOff>0</xdr:rowOff>
    </xdr:from>
    <xdr:to>
      <xdr:col>1</xdr:col>
      <xdr:colOff>47625</xdr:colOff>
      <xdr:row>112</xdr:row>
      <xdr:rowOff>0</xdr:rowOff>
    </xdr:to>
    <xdr:sp macro="" textlink="">
      <xdr:nvSpPr>
        <xdr:cNvPr id="340" name="Text Box 19"/>
        <xdr:cNvSpPr txBox="1">
          <a:spLocks noChangeArrowheads="1"/>
        </xdr:cNvSpPr>
      </xdr:nvSpPr>
      <xdr:spPr bwMode="auto">
        <a:xfrm flipH="1">
          <a:off x="12811125" y="196405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112</xdr:row>
      <xdr:rowOff>0</xdr:rowOff>
    </xdr:from>
    <xdr:to>
      <xdr:col>1</xdr:col>
      <xdr:colOff>47625</xdr:colOff>
      <xdr:row>112</xdr:row>
      <xdr:rowOff>0</xdr:rowOff>
    </xdr:to>
    <xdr:sp macro="" textlink="">
      <xdr:nvSpPr>
        <xdr:cNvPr id="341" name="Text Box 20"/>
        <xdr:cNvSpPr txBox="1">
          <a:spLocks noChangeArrowheads="1"/>
        </xdr:cNvSpPr>
      </xdr:nvSpPr>
      <xdr:spPr bwMode="auto">
        <a:xfrm flipH="1">
          <a:off x="12811125" y="196405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112</xdr:row>
      <xdr:rowOff>0</xdr:rowOff>
    </xdr:from>
    <xdr:to>
      <xdr:col>1</xdr:col>
      <xdr:colOff>47625</xdr:colOff>
      <xdr:row>112</xdr:row>
      <xdr:rowOff>0</xdr:rowOff>
    </xdr:to>
    <xdr:sp macro="" textlink="">
      <xdr:nvSpPr>
        <xdr:cNvPr id="342" name="Text Box 21"/>
        <xdr:cNvSpPr txBox="1">
          <a:spLocks noChangeArrowheads="1"/>
        </xdr:cNvSpPr>
      </xdr:nvSpPr>
      <xdr:spPr bwMode="auto">
        <a:xfrm flipH="1">
          <a:off x="12811125" y="196405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112</xdr:row>
      <xdr:rowOff>0</xdr:rowOff>
    </xdr:from>
    <xdr:to>
      <xdr:col>1</xdr:col>
      <xdr:colOff>47625</xdr:colOff>
      <xdr:row>112</xdr:row>
      <xdr:rowOff>0</xdr:rowOff>
    </xdr:to>
    <xdr:sp macro="" textlink="">
      <xdr:nvSpPr>
        <xdr:cNvPr id="343" name="Text Box 22"/>
        <xdr:cNvSpPr txBox="1">
          <a:spLocks noChangeArrowheads="1"/>
        </xdr:cNvSpPr>
      </xdr:nvSpPr>
      <xdr:spPr bwMode="auto">
        <a:xfrm flipH="1">
          <a:off x="12811125" y="196405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112</xdr:row>
      <xdr:rowOff>0</xdr:rowOff>
    </xdr:from>
    <xdr:to>
      <xdr:col>1</xdr:col>
      <xdr:colOff>47625</xdr:colOff>
      <xdr:row>112</xdr:row>
      <xdr:rowOff>0</xdr:rowOff>
    </xdr:to>
    <xdr:sp macro="" textlink="">
      <xdr:nvSpPr>
        <xdr:cNvPr id="344" name="Text Box 23"/>
        <xdr:cNvSpPr txBox="1">
          <a:spLocks noChangeArrowheads="1"/>
        </xdr:cNvSpPr>
      </xdr:nvSpPr>
      <xdr:spPr bwMode="auto">
        <a:xfrm flipH="1">
          <a:off x="12811125" y="196405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112</xdr:row>
      <xdr:rowOff>0</xdr:rowOff>
    </xdr:from>
    <xdr:to>
      <xdr:col>1</xdr:col>
      <xdr:colOff>47625</xdr:colOff>
      <xdr:row>112</xdr:row>
      <xdr:rowOff>0</xdr:rowOff>
    </xdr:to>
    <xdr:sp macro="" textlink="">
      <xdr:nvSpPr>
        <xdr:cNvPr id="345" name="Text Box 24"/>
        <xdr:cNvSpPr txBox="1">
          <a:spLocks noChangeArrowheads="1"/>
        </xdr:cNvSpPr>
      </xdr:nvSpPr>
      <xdr:spPr bwMode="auto">
        <a:xfrm flipH="1">
          <a:off x="12811125" y="196405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112</xdr:row>
      <xdr:rowOff>0</xdr:rowOff>
    </xdr:from>
    <xdr:to>
      <xdr:col>1</xdr:col>
      <xdr:colOff>47625</xdr:colOff>
      <xdr:row>112</xdr:row>
      <xdr:rowOff>0</xdr:rowOff>
    </xdr:to>
    <xdr:sp macro="" textlink="">
      <xdr:nvSpPr>
        <xdr:cNvPr id="346" name="Text Box 25"/>
        <xdr:cNvSpPr txBox="1">
          <a:spLocks noChangeArrowheads="1"/>
        </xdr:cNvSpPr>
      </xdr:nvSpPr>
      <xdr:spPr bwMode="auto">
        <a:xfrm flipH="1">
          <a:off x="12811125" y="196405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112</xdr:row>
      <xdr:rowOff>0</xdr:rowOff>
    </xdr:from>
    <xdr:to>
      <xdr:col>1</xdr:col>
      <xdr:colOff>47625</xdr:colOff>
      <xdr:row>112</xdr:row>
      <xdr:rowOff>0</xdr:rowOff>
    </xdr:to>
    <xdr:sp macro="" textlink="">
      <xdr:nvSpPr>
        <xdr:cNvPr id="347" name="Text Box 26"/>
        <xdr:cNvSpPr txBox="1">
          <a:spLocks noChangeArrowheads="1"/>
        </xdr:cNvSpPr>
      </xdr:nvSpPr>
      <xdr:spPr bwMode="auto">
        <a:xfrm flipH="1">
          <a:off x="12811125" y="196405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112</xdr:row>
      <xdr:rowOff>0</xdr:rowOff>
    </xdr:from>
    <xdr:to>
      <xdr:col>1</xdr:col>
      <xdr:colOff>47625</xdr:colOff>
      <xdr:row>112</xdr:row>
      <xdr:rowOff>0</xdr:rowOff>
    </xdr:to>
    <xdr:sp macro="" textlink="">
      <xdr:nvSpPr>
        <xdr:cNvPr id="348" name="Text Box 27"/>
        <xdr:cNvSpPr txBox="1">
          <a:spLocks noChangeArrowheads="1"/>
        </xdr:cNvSpPr>
      </xdr:nvSpPr>
      <xdr:spPr bwMode="auto">
        <a:xfrm flipH="1">
          <a:off x="12811125" y="196405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112</xdr:row>
      <xdr:rowOff>0</xdr:rowOff>
    </xdr:from>
    <xdr:to>
      <xdr:col>1</xdr:col>
      <xdr:colOff>47625</xdr:colOff>
      <xdr:row>112</xdr:row>
      <xdr:rowOff>0</xdr:rowOff>
    </xdr:to>
    <xdr:sp macro="" textlink="">
      <xdr:nvSpPr>
        <xdr:cNvPr id="349" name="Text Box 28"/>
        <xdr:cNvSpPr txBox="1">
          <a:spLocks noChangeArrowheads="1"/>
        </xdr:cNvSpPr>
      </xdr:nvSpPr>
      <xdr:spPr bwMode="auto">
        <a:xfrm flipH="1">
          <a:off x="12811125" y="196405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112</xdr:row>
      <xdr:rowOff>0</xdr:rowOff>
    </xdr:from>
    <xdr:to>
      <xdr:col>1</xdr:col>
      <xdr:colOff>47625</xdr:colOff>
      <xdr:row>112</xdr:row>
      <xdr:rowOff>0</xdr:rowOff>
    </xdr:to>
    <xdr:sp macro="" textlink="">
      <xdr:nvSpPr>
        <xdr:cNvPr id="350" name="Text Box 29"/>
        <xdr:cNvSpPr txBox="1">
          <a:spLocks noChangeArrowheads="1"/>
        </xdr:cNvSpPr>
      </xdr:nvSpPr>
      <xdr:spPr bwMode="auto">
        <a:xfrm flipH="1">
          <a:off x="12811125" y="196405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112</xdr:row>
      <xdr:rowOff>0</xdr:rowOff>
    </xdr:from>
    <xdr:to>
      <xdr:col>1</xdr:col>
      <xdr:colOff>47625</xdr:colOff>
      <xdr:row>112</xdr:row>
      <xdr:rowOff>0</xdr:rowOff>
    </xdr:to>
    <xdr:sp macro="" textlink="">
      <xdr:nvSpPr>
        <xdr:cNvPr id="351" name="Text Box 30"/>
        <xdr:cNvSpPr txBox="1">
          <a:spLocks noChangeArrowheads="1"/>
        </xdr:cNvSpPr>
      </xdr:nvSpPr>
      <xdr:spPr bwMode="auto">
        <a:xfrm flipH="1">
          <a:off x="12811125" y="196405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112</xdr:row>
      <xdr:rowOff>0</xdr:rowOff>
    </xdr:from>
    <xdr:to>
      <xdr:col>1</xdr:col>
      <xdr:colOff>47625</xdr:colOff>
      <xdr:row>112</xdr:row>
      <xdr:rowOff>0</xdr:rowOff>
    </xdr:to>
    <xdr:sp macro="" textlink="">
      <xdr:nvSpPr>
        <xdr:cNvPr id="352" name="Text Box 31"/>
        <xdr:cNvSpPr txBox="1">
          <a:spLocks noChangeArrowheads="1"/>
        </xdr:cNvSpPr>
      </xdr:nvSpPr>
      <xdr:spPr bwMode="auto">
        <a:xfrm flipH="1">
          <a:off x="12811125" y="196405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112</xdr:row>
      <xdr:rowOff>0</xdr:rowOff>
    </xdr:from>
    <xdr:to>
      <xdr:col>1</xdr:col>
      <xdr:colOff>47625</xdr:colOff>
      <xdr:row>112</xdr:row>
      <xdr:rowOff>0</xdr:rowOff>
    </xdr:to>
    <xdr:sp macro="" textlink="">
      <xdr:nvSpPr>
        <xdr:cNvPr id="353" name="Text Box 32"/>
        <xdr:cNvSpPr txBox="1">
          <a:spLocks noChangeArrowheads="1"/>
        </xdr:cNvSpPr>
      </xdr:nvSpPr>
      <xdr:spPr bwMode="auto">
        <a:xfrm flipH="1">
          <a:off x="12811125" y="196405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354" name="Text Box 1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355" name="Text Box 1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356" name="Text Box 1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357" name="Text Box 2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358" name="Text Box 2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359" name="Text Box 2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360" name="Text Box 23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361" name="Text Box 24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362" name="Text Box 25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363" name="Text Box 26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364" name="Text Box 2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365" name="Text Box 2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366" name="Text Box 2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367" name="Text Box 3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368" name="Text Box 3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369" name="Text Box 3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370" name="Text Box 1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371" name="Text Box 1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372" name="Text Box 1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373" name="Text Box 2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374" name="Text Box 2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375" name="Text Box 2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376" name="Text Box 23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377" name="Text Box 24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378" name="Text Box 25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379" name="Text Box 26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380" name="Text Box 2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381" name="Text Box 2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382" name="Text Box 2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383" name="Text Box 3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384" name="Text Box 3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385" name="Text Box 3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386" name="Text Box 1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387" name="Text Box 1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388" name="Text Box 1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389" name="Text Box 2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390" name="Text Box 2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391" name="Text Box 2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392" name="Text Box 23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393" name="Text Box 24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394" name="Text Box 25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395" name="Text Box 26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396" name="Text Box 2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397" name="Text Box 2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398" name="Text Box 2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399" name="Text Box 3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400" name="Text Box 3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401" name="Text Box 3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402" name="Text Box 1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403" name="Text Box 1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404" name="Text Box 1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405" name="Text Box 2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406" name="Text Box 2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407" name="Text Box 2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408" name="Text Box 23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409" name="Text Box 24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410" name="Text Box 25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411" name="Text Box 26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412" name="Text Box 2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413" name="Text Box 2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414" name="Text Box 2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415" name="Text Box 3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416" name="Text Box 3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417" name="Text Box 3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418" name="Text Box 1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419" name="Text Box 1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420" name="Text Box 1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421" name="Text Box 2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422" name="Text Box 2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423" name="Text Box 2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424" name="Text Box 23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425" name="Text Box 24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426" name="Text Box 25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427" name="Text Box 26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428" name="Text Box 2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429" name="Text Box 2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430" name="Text Box 2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431" name="Text Box 3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432" name="Text Box 3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433" name="Text Box 3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434" name="Text Box 1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435" name="Text Box 1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436" name="Text Box 1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437" name="Text Box 2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438" name="Text Box 2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439" name="Text Box 2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440" name="Text Box 23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441" name="Text Box 24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442" name="Text Box 25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443" name="Text Box 26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444" name="Text Box 2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445" name="Text Box 2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446" name="Text Box 2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447" name="Text Box 3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448" name="Text Box 3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449" name="Text Box 3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642" name="Text Box 1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643" name="Text Box 1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644" name="Text Box 1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645" name="Text Box 2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646" name="Text Box 2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647" name="Text Box 2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648" name="Text Box 23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649" name="Text Box 24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650" name="Text Box 25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651" name="Text Box 26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652" name="Text Box 2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653" name="Text Box 2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654" name="Text Box 2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655" name="Text Box 3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656" name="Text Box 3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657" name="Text Box 3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658" name="Text Box 1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659" name="Text Box 1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660" name="Text Box 1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661" name="Text Box 2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662" name="Text Box 2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663" name="Text Box 2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664" name="Text Box 23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665" name="Text Box 24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666" name="Text Box 25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667" name="Text Box 26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668" name="Text Box 2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669" name="Text Box 2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670" name="Text Box 2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671" name="Text Box 3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672" name="Text Box 3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673" name="Text Box 3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674" name="Text Box 1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675" name="Text Box 1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676" name="Text Box 1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677" name="Text Box 2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678" name="Text Box 2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679" name="Text Box 2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680" name="Text Box 23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681" name="Text Box 24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682" name="Text Box 25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683" name="Text Box 26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684" name="Text Box 2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685" name="Text Box 2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686" name="Text Box 2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687" name="Text Box 3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688" name="Text Box 3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689" name="Text Box 3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690" name="Text Box 1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691" name="Text Box 1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692" name="Text Box 1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693" name="Text Box 2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694" name="Text Box 2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695" name="Text Box 2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696" name="Text Box 23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697" name="Text Box 24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698" name="Text Box 25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699" name="Text Box 26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700" name="Text Box 2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701" name="Text Box 2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702" name="Text Box 2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703" name="Text Box 3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704" name="Text Box 3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705" name="Text Box 3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706" name="Text Box 1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707" name="Text Box 1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708" name="Text Box 1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709" name="Text Box 2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710" name="Text Box 2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711" name="Text Box 2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712" name="Text Box 23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713" name="Text Box 24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714" name="Text Box 25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715" name="Text Box 26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716" name="Text Box 2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717" name="Text Box 2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718" name="Text Box 2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719" name="Text Box 3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720" name="Text Box 3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721" name="Text Box 3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722" name="Text Box 1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723" name="Text Box 1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724" name="Text Box 1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725" name="Text Box 2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726" name="Text Box 2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727" name="Text Box 2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728" name="Text Box 23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729" name="Text Box 24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730" name="Text Box 25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731" name="Text Box 26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732" name="Text Box 2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733" name="Text Box 2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734" name="Text Box 2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735" name="Text Box 3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736" name="Text Box 3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737" name="Text Box 3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738" name="Text Box 1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739" name="Text Box 1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740" name="Text Box 1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741" name="Text Box 2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742" name="Text Box 2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743" name="Text Box 2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744" name="Text Box 23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745" name="Text Box 24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746" name="Text Box 25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747" name="Text Box 26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748" name="Text Box 2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749" name="Text Box 2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750" name="Text Box 2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751" name="Text Box 3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752" name="Text Box 3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753" name="Text Box 3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754" name="Text Box 1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755" name="Text Box 1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756" name="Text Box 1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757" name="Text Box 2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758" name="Text Box 2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759" name="Text Box 2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760" name="Text Box 23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761" name="Text Box 24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762" name="Text Box 25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763" name="Text Box 26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764" name="Text Box 2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765" name="Text Box 2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766" name="Text Box 2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767" name="Text Box 3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768" name="Text Box 3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769" name="Text Box 3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770" name="Text Box 1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771" name="Text Box 1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772" name="Text Box 1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773" name="Text Box 2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774" name="Text Box 2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775" name="Text Box 2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776" name="Text Box 23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777" name="Text Box 24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778" name="Text Box 25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779" name="Text Box 26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780" name="Text Box 2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781" name="Text Box 2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782" name="Text Box 2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783" name="Text Box 3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784" name="Text Box 3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785" name="Text Box 3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786" name="Text Box 1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787" name="Text Box 1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788" name="Text Box 1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789" name="Text Box 2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790" name="Text Box 2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791" name="Text Box 2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792" name="Text Box 23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793" name="Text Box 24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794" name="Text Box 25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795" name="Text Box 26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796" name="Text Box 2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797" name="Text Box 2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798" name="Text Box 2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799" name="Text Box 3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800" name="Text Box 3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801" name="Text Box 3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802" name="Text Box 1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803" name="Text Box 1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804" name="Text Box 1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805" name="Text Box 2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806" name="Text Box 2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807" name="Text Box 2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808" name="Text Box 23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809" name="Text Box 24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810" name="Text Box 25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811" name="Text Box 26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812" name="Text Box 2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813" name="Text Box 2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814" name="Text Box 2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815" name="Text Box 3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816" name="Text Box 3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817" name="Text Box 3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818" name="Text Box 1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819" name="Text Box 1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820" name="Text Box 1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821" name="Text Box 2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822" name="Text Box 2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823" name="Text Box 2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824" name="Text Box 23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825" name="Text Box 24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826" name="Text Box 25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827" name="Text Box 26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828" name="Text Box 2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829" name="Text Box 2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830" name="Text Box 2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831" name="Text Box 3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832" name="Text Box 3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833" name="Text Box 3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834" name="Text Box 1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835" name="Text Box 1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836" name="Text Box 1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837" name="Text Box 2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838" name="Text Box 2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839" name="Text Box 2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840" name="Text Box 23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841" name="Text Box 24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842" name="Text Box 25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843" name="Text Box 26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844" name="Text Box 2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845" name="Text Box 2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846" name="Text Box 2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847" name="Text Box 3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848" name="Text Box 3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849" name="Text Box 3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850" name="Text Box 1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851" name="Text Box 1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852" name="Text Box 1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853" name="Text Box 2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854" name="Text Box 2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855" name="Text Box 2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856" name="Text Box 23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857" name="Text Box 24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858" name="Text Box 25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859" name="Text Box 26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860" name="Text Box 2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861" name="Text Box 2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862" name="Text Box 2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863" name="Text Box 3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864" name="Text Box 3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865" name="Text Box 3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866" name="Text Box 1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867" name="Text Box 1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868" name="Text Box 1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869" name="Text Box 2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870" name="Text Box 2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871" name="Text Box 2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872" name="Text Box 23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873" name="Text Box 24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874" name="Text Box 25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875" name="Text Box 26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876" name="Text Box 2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877" name="Text Box 2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878" name="Text Box 2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879" name="Text Box 3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880" name="Text Box 3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881" name="Text Box 3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882" name="Text Box 1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883" name="Text Box 1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884" name="Text Box 1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885" name="Text Box 2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886" name="Text Box 2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887" name="Text Box 2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888" name="Text Box 23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889" name="Text Box 24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890" name="Text Box 25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891" name="Text Box 26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892" name="Text Box 2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893" name="Text Box 2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894" name="Text Box 2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895" name="Text Box 3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896" name="Text Box 3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897" name="Text Box 3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898" name="Text Box 1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899" name="Text Box 1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900" name="Text Box 1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901" name="Text Box 2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902" name="Text Box 2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903" name="Text Box 2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904" name="Text Box 23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905" name="Text Box 24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906" name="Text Box 25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907" name="Text Box 26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908" name="Text Box 2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909" name="Text Box 2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910" name="Text Box 2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911" name="Text Box 3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912" name="Text Box 3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913" name="Text Box 3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914" name="Text Box 1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915" name="Text Box 1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916" name="Text Box 1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917" name="Text Box 2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918" name="Text Box 2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919" name="Text Box 2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920" name="Text Box 23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921" name="Text Box 24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922" name="Text Box 25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923" name="Text Box 26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924" name="Text Box 2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925" name="Text Box 2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926" name="Text Box 2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927" name="Text Box 3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928" name="Text Box 3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929" name="Text Box 3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930" name="Text Box 1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931" name="Text Box 1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932" name="Text Box 1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933" name="Text Box 2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934" name="Text Box 2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935" name="Text Box 2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936" name="Text Box 23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937" name="Text Box 24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938" name="Text Box 25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939" name="Text Box 26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940" name="Text Box 2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941" name="Text Box 2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942" name="Text Box 2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943" name="Text Box 3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944" name="Text Box 3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945" name="Text Box 3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946" name="Text Box 1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947" name="Text Box 1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948" name="Text Box 1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949" name="Text Box 2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950" name="Text Box 2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951" name="Text Box 2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952" name="Text Box 23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953" name="Text Box 24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954" name="Text Box 25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955" name="Text Box 26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956" name="Text Box 2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957" name="Text Box 2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958" name="Text Box 2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959" name="Text Box 3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960" name="Text Box 3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961" name="Text Box 3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962" name="Text Box 1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963" name="Text Box 1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964" name="Text Box 1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965" name="Text Box 2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966" name="Text Box 2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967" name="Text Box 2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968" name="Text Box 23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969" name="Text Box 24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970" name="Text Box 25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971" name="Text Box 26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972" name="Text Box 2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973" name="Text Box 2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974" name="Text Box 2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975" name="Text Box 3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976" name="Text Box 3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977" name="Text Box 3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978" name="Text Box 1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979" name="Text Box 1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980" name="Text Box 1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981" name="Text Box 2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982" name="Text Box 2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983" name="Text Box 2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984" name="Text Box 23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985" name="Text Box 24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986" name="Text Box 25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987" name="Text Box 26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988" name="Text Box 2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989" name="Text Box 2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990" name="Text Box 2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991" name="Text Box 3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992" name="Text Box 3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993" name="Text Box 3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994" name="Text Box 1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995" name="Text Box 1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996" name="Text Box 1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997" name="Text Box 2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998" name="Text Box 2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999" name="Text Box 2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000" name="Text Box 23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001" name="Text Box 24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002" name="Text Box 25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003" name="Text Box 26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004" name="Text Box 2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005" name="Text Box 2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006" name="Text Box 2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007" name="Text Box 3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008" name="Text Box 3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009" name="Text Box 3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010" name="Text Box 1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011" name="Text Box 1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012" name="Text Box 1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013" name="Text Box 2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014" name="Text Box 2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015" name="Text Box 2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016" name="Text Box 23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017" name="Text Box 24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018" name="Text Box 25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019" name="Text Box 26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020" name="Text Box 2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021" name="Text Box 2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022" name="Text Box 2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023" name="Text Box 3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024" name="Text Box 3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025" name="Text Box 3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026" name="Text Box 1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027" name="Text Box 1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028" name="Text Box 1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029" name="Text Box 2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030" name="Text Box 2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031" name="Text Box 2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032" name="Text Box 23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033" name="Text Box 24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034" name="Text Box 25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035" name="Text Box 26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036" name="Text Box 2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037" name="Text Box 2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038" name="Text Box 2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039" name="Text Box 3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040" name="Text Box 3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041" name="Text Box 3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042" name="Text Box 1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043" name="Text Box 1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044" name="Text Box 1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045" name="Text Box 2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046" name="Text Box 2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047" name="Text Box 2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048" name="Text Box 23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049" name="Text Box 24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050" name="Text Box 25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051" name="Text Box 26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052" name="Text Box 2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053" name="Text Box 2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054" name="Text Box 2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055" name="Text Box 3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056" name="Text Box 3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057" name="Text Box 3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058" name="Text Box 1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059" name="Text Box 1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060" name="Text Box 1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061" name="Text Box 2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062" name="Text Box 2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063" name="Text Box 2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064" name="Text Box 23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065" name="Text Box 24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066" name="Text Box 25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067" name="Text Box 26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068" name="Text Box 2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069" name="Text Box 2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070" name="Text Box 2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071" name="Text Box 3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072" name="Text Box 3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073" name="Text Box 3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074" name="Text Box 1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075" name="Text Box 1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076" name="Text Box 1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077" name="Text Box 2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078" name="Text Box 2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079" name="Text Box 2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080" name="Text Box 23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081" name="Text Box 24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082" name="Text Box 25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083" name="Text Box 26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084" name="Text Box 2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085" name="Text Box 2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086" name="Text Box 2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087" name="Text Box 3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088" name="Text Box 3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089" name="Text Box 3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090" name="Text Box 1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091" name="Text Box 1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092" name="Text Box 1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093" name="Text Box 2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094" name="Text Box 2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095" name="Text Box 2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096" name="Text Box 23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097" name="Text Box 24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098" name="Text Box 25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099" name="Text Box 26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100" name="Text Box 2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101" name="Text Box 2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102" name="Text Box 2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103" name="Text Box 3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104" name="Text Box 3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105" name="Text Box 3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106" name="Text Box 1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107" name="Text Box 1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108" name="Text Box 1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109" name="Text Box 2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110" name="Text Box 2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111" name="Text Box 2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112" name="Text Box 23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113" name="Text Box 24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114" name="Text Box 25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115" name="Text Box 26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116" name="Text Box 2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117" name="Text Box 2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118" name="Text Box 2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119" name="Text Box 3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120" name="Text Box 3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121" name="Text Box 3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122" name="Text Box 1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123" name="Text Box 1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124" name="Text Box 1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125" name="Text Box 2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126" name="Text Box 2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127" name="Text Box 2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128" name="Text Box 23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129" name="Text Box 24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130" name="Text Box 25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131" name="Text Box 26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132" name="Text Box 2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133" name="Text Box 2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134" name="Text Box 2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135" name="Text Box 3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136" name="Text Box 3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137" name="Text Box 3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138" name="Text Box 1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139" name="Text Box 1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140" name="Text Box 1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141" name="Text Box 2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142" name="Text Box 2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143" name="Text Box 2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144" name="Text Box 23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145" name="Text Box 24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146" name="Text Box 25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147" name="Text Box 26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148" name="Text Box 2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149" name="Text Box 2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150" name="Text Box 2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151" name="Text Box 3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152" name="Text Box 3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153" name="Text Box 3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154" name="Text Box 1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155" name="Text Box 1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156" name="Text Box 1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157" name="Text Box 2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158" name="Text Box 2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159" name="Text Box 2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160" name="Text Box 23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161" name="Text Box 24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162" name="Text Box 25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163" name="Text Box 26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164" name="Text Box 2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165" name="Text Box 2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166" name="Text Box 2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167" name="Text Box 3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168" name="Text Box 3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169" name="Text Box 3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170" name="Text Box 1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171" name="Text Box 1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172" name="Text Box 1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173" name="Text Box 2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174" name="Text Box 2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175" name="Text Box 2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176" name="Text Box 23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177" name="Text Box 24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178" name="Text Box 25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179" name="Text Box 26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180" name="Text Box 2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181" name="Text Box 2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182" name="Text Box 2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183" name="Text Box 3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184" name="Text Box 3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185" name="Text Box 3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186" name="Text Box 1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187" name="Text Box 1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188" name="Text Box 1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189" name="Text Box 2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190" name="Text Box 2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191" name="Text Box 2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192" name="Text Box 23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193" name="Text Box 24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194" name="Text Box 25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195" name="Text Box 26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196" name="Text Box 2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197" name="Text Box 2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198" name="Text Box 2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199" name="Text Box 3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200" name="Text Box 3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201" name="Text Box 3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202" name="Text Box 1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203" name="Text Box 1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204" name="Text Box 1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205" name="Text Box 2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206" name="Text Box 2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207" name="Text Box 2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208" name="Text Box 23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209" name="Text Box 24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210" name="Text Box 25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211" name="Text Box 26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212" name="Text Box 2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213" name="Text Box 2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214" name="Text Box 2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215" name="Text Box 3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216" name="Text Box 3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217" name="Text Box 3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218" name="Text Box 1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219" name="Text Box 1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220" name="Text Box 1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221" name="Text Box 2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222" name="Text Box 2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223" name="Text Box 2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224" name="Text Box 23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225" name="Text Box 24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226" name="Text Box 25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227" name="Text Box 26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228" name="Text Box 2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229" name="Text Box 2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230" name="Text Box 2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231" name="Text Box 3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232" name="Text Box 3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233" name="Text Box 3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234" name="Text Box 1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235" name="Text Box 1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236" name="Text Box 1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237" name="Text Box 2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238" name="Text Box 2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239" name="Text Box 2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240" name="Text Box 23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241" name="Text Box 24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242" name="Text Box 25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243" name="Text Box 26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244" name="Text Box 2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245" name="Text Box 2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246" name="Text Box 2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247" name="Text Box 3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248" name="Text Box 3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249" name="Text Box 3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250" name="Text Box 1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251" name="Text Box 1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252" name="Text Box 1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253" name="Text Box 2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254" name="Text Box 2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255" name="Text Box 2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256" name="Text Box 23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257" name="Text Box 24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258" name="Text Box 25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259" name="Text Box 26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260" name="Text Box 2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261" name="Text Box 2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262" name="Text Box 2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263" name="Text Box 3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264" name="Text Box 3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265" name="Text Box 3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266" name="Text Box 1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267" name="Text Box 1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268" name="Text Box 1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269" name="Text Box 2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270" name="Text Box 2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271" name="Text Box 2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272" name="Text Box 23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273" name="Text Box 24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274" name="Text Box 25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275" name="Text Box 26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276" name="Text Box 2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277" name="Text Box 2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278" name="Text Box 2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279" name="Text Box 3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280" name="Text Box 3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281" name="Text Box 3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282" name="Text Box 1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283" name="Text Box 1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284" name="Text Box 1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285" name="Text Box 2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286" name="Text Box 2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287" name="Text Box 2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288" name="Text Box 23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289" name="Text Box 24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290" name="Text Box 25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291" name="Text Box 26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292" name="Text Box 2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293" name="Text Box 2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294" name="Text Box 2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295" name="Text Box 3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296" name="Text Box 3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297" name="Text Box 3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298" name="Text Box 1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299" name="Text Box 1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300" name="Text Box 1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301" name="Text Box 2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302" name="Text Box 2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303" name="Text Box 2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304" name="Text Box 23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305" name="Text Box 24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306" name="Text Box 25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307" name="Text Box 26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308" name="Text Box 2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309" name="Text Box 2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310" name="Text Box 2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311" name="Text Box 3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312" name="Text Box 3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313" name="Text Box 3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314" name="Text Box 1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315" name="Text Box 1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316" name="Text Box 1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317" name="Text Box 2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318" name="Text Box 2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319" name="Text Box 2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320" name="Text Box 23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321" name="Text Box 24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322" name="Text Box 25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323" name="Text Box 26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324" name="Text Box 2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325" name="Text Box 2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326" name="Text Box 2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327" name="Text Box 3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328" name="Text Box 3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329" name="Text Box 3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330" name="Text Box 1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331" name="Text Box 1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332" name="Text Box 1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333" name="Text Box 2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334" name="Text Box 2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335" name="Text Box 2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336" name="Text Box 23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337" name="Text Box 24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338" name="Text Box 25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339" name="Text Box 26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340" name="Text Box 2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341" name="Text Box 2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342" name="Text Box 2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343" name="Text Box 3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344" name="Text Box 3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345" name="Text Box 3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346" name="Text Box 1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347" name="Text Box 1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348" name="Text Box 1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349" name="Text Box 2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350" name="Text Box 2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351" name="Text Box 2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352" name="Text Box 23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353" name="Text Box 24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354" name="Text Box 25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355" name="Text Box 26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356" name="Text Box 2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357" name="Text Box 2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358" name="Text Box 2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359" name="Text Box 3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360" name="Text Box 3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361" name="Text Box 3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362" name="Text Box 1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363" name="Text Box 1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364" name="Text Box 1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365" name="Text Box 2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366" name="Text Box 2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367" name="Text Box 2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368" name="Text Box 23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369" name="Text Box 24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370" name="Text Box 25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371" name="Text Box 26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372" name="Text Box 2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373" name="Text Box 2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374" name="Text Box 2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375" name="Text Box 3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376" name="Text Box 3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377" name="Text Box 3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378" name="Text Box 1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379" name="Text Box 1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380" name="Text Box 1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381" name="Text Box 2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382" name="Text Box 2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383" name="Text Box 2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384" name="Text Box 23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385" name="Text Box 24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386" name="Text Box 25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387" name="Text Box 26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388" name="Text Box 2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389" name="Text Box 2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390" name="Text Box 2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391" name="Text Box 3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392" name="Text Box 3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393" name="Text Box 3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394" name="Text Box 1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395" name="Text Box 1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396" name="Text Box 1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397" name="Text Box 2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398" name="Text Box 2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399" name="Text Box 2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400" name="Text Box 23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401" name="Text Box 24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402" name="Text Box 25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403" name="Text Box 26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404" name="Text Box 2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405" name="Text Box 2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406" name="Text Box 2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407" name="Text Box 3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408" name="Text Box 3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409" name="Text Box 3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410" name="Text Box 1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411" name="Text Box 1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412" name="Text Box 1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413" name="Text Box 2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414" name="Text Box 2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415" name="Text Box 2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416" name="Text Box 23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417" name="Text Box 24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418" name="Text Box 25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419" name="Text Box 26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420" name="Text Box 2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421" name="Text Box 2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422" name="Text Box 2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423" name="Text Box 3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424" name="Text Box 3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425" name="Text Box 3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426" name="Text Box 1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427" name="Text Box 1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428" name="Text Box 1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429" name="Text Box 2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430" name="Text Box 2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431" name="Text Box 2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432" name="Text Box 23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433" name="Text Box 24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434" name="Text Box 25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435" name="Text Box 26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436" name="Text Box 2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437" name="Text Box 2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438" name="Text Box 2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439" name="Text Box 3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440" name="Text Box 3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441" name="Text Box 3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442" name="Text Box 1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443" name="Text Box 1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444" name="Text Box 1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445" name="Text Box 2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446" name="Text Box 2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447" name="Text Box 2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448" name="Text Box 23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449" name="Text Box 24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450" name="Text Box 25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451" name="Text Box 26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452" name="Text Box 2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453" name="Text Box 2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454" name="Text Box 2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455" name="Text Box 3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456" name="Text Box 3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457" name="Text Box 3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458" name="Text Box 1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459" name="Text Box 1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460" name="Text Box 1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461" name="Text Box 2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462" name="Text Box 2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463" name="Text Box 2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464" name="Text Box 23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465" name="Text Box 24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466" name="Text Box 25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467" name="Text Box 26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468" name="Text Box 2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469" name="Text Box 2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470" name="Text Box 2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471" name="Text Box 3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472" name="Text Box 3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473" name="Text Box 3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474" name="Text Box 1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475" name="Text Box 1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476" name="Text Box 1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477" name="Text Box 2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478" name="Text Box 2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479" name="Text Box 2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480" name="Text Box 23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481" name="Text Box 24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482" name="Text Box 25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483" name="Text Box 26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484" name="Text Box 2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485" name="Text Box 2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486" name="Text Box 2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487" name="Text Box 3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488" name="Text Box 3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489" name="Text Box 3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490" name="Text Box 1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491" name="Text Box 1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492" name="Text Box 1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493" name="Text Box 2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494" name="Text Box 2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495" name="Text Box 2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496" name="Text Box 23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497" name="Text Box 24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498" name="Text Box 25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499" name="Text Box 26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500" name="Text Box 2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501" name="Text Box 2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502" name="Text Box 2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503" name="Text Box 3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504" name="Text Box 3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505" name="Text Box 3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506" name="Text Box 1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507" name="Text Box 1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508" name="Text Box 1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509" name="Text Box 2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510" name="Text Box 2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511" name="Text Box 2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512" name="Text Box 23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513" name="Text Box 24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514" name="Text Box 25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515" name="Text Box 26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516" name="Text Box 2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517" name="Text Box 2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518" name="Text Box 2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519" name="Text Box 3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520" name="Text Box 3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521" name="Text Box 3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522" name="Text Box 1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523" name="Text Box 1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524" name="Text Box 1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525" name="Text Box 2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526" name="Text Box 2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527" name="Text Box 2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528" name="Text Box 23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529" name="Text Box 24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530" name="Text Box 25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531" name="Text Box 26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532" name="Text Box 2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533" name="Text Box 2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534" name="Text Box 2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535" name="Text Box 3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536" name="Text Box 3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537" name="Text Box 3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538" name="Text Box 1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539" name="Text Box 1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540" name="Text Box 1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541" name="Text Box 2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542" name="Text Box 2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543" name="Text Box 2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544" name="Text Box 23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545" name="Text Box 24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546" name="Text Box 25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547" name="Text Box 26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548" name="Text Box 2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549" name="Text Box 2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550" name="Text Box 2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551" name="Text Box 3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552" name="Text Box 3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553" name="Text Box 3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554" name="Text Box 1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555" name="Text Box 1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556" name="Text Box 1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557" name="Text Box 2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558" name="Text Box 2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559" name="Text Box 2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560" name="Text Box 23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561" name="Text Box 24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562" name="Text Box 25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563" name="Text Box 26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564" name="Text Box 2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565" name="Text Box 2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566" name="Text Box 2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567" name="Text Box 3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568" name="Text Box 3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569" name="Text Box 3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570" name="Text Box 1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571" name="Text Box 1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572" name="Text Box 1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573" name="Text Box 2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574" name="Text Box 2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575" name="Text Box 2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576" name="Text Box 23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577" name="Text Box 24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578" name="Text Box 25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579" name="Text Box 26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580" name="Text Box 2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581" name="Text Box 2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582" name="Text Box 2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583" name="Text Box 3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584" name="Text Box 3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585" name="Text Box 3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586" name="Text Box 1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587" name="Text Box 1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588" name="Text Box 1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589" name="Text Box 2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590" name="Text Box 2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591" name="Text Box 2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592" name="Text Box 23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593" name="Text Box 24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594" name="Text Box 25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595" name="Text Box 26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596" name="Text Box 2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597" name="Text Box 2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598" name="Text Box 2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599" name="Text Box 3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600" name="Text Box 3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601" name="Text Box 3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602" name="Text Box 1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603" name="Text Box 1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604" name="Text Box 1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605" name="Text Box 2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606" name="Text Box 2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607" name="Text Box 2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608" name="Text Box 23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609" name="Text Box 24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610" name="Text Box 25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611" name="Text Box 26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612" name="Text Box 2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613" name="Text Box 2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614" name="Text Box 2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615" name="Text Box 3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616" name="Text Box 3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617" name="Text Box 3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618" name="Text Box 1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619" name="Text Box 1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620" name="Text Box 1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621" name="Text Box 2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622" name="Text Box 2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623" name="Text Box 2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624" name="Text Box 23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625" name="Text Box 24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626" name="Text Box 25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627" name="Text Box 26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628" name="Text Box 2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629" name="Text Box 2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630" name="Text Box 2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631" name="Text Box 3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632" name="Text Box 3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633" name="Text Box 3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634" name="Text Box 1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635" name="Text Box 1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636" name="Text Box 1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637" name="Text Box 2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638" name="Text Box 2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639" name="Text Box 2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640" name="Text Box 23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641" name="Text Box 24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642" name="Text Box 25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643" name="Text Box 26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644" name="Text Box 2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645" name="Text Box 2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646" name="Text Box 2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647" name="Text Box 3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648" name="Text Box 3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649" name="Text Box 3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650" name="Text Box 1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651" name="Text Box 1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652" name="Text Box 1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653" name="Text Box 2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654" name="Text Box 2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655" name="Text Box 2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656" name="Text Box 23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657" name="Text Box 24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658" name="Text Box 25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659" name="Text Box 26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660" name="Text Box 2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661" name="Text Box 2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662" name="Text Box 2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663" name="Text Box 3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664" name="Text Box 3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665" name="Text Box 3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666" name="Text Box 1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667" name="Text Box 1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668" name="Text Box 1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669" name="Text Box 2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670" name="Text Box 2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671" name="Text Box 2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672" name="Text Box 23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673" name="Text Box 24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674" name="Text Box 25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675" name="Text Box 26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676" name="Text Box 2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677" name="Text Box 2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678" name="Text Box 2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679" name="Text Box 3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680" name="Text Box 3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681" name="Text Box 3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682" name="Text Box 1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683" name="Text Box 1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684" name="Text Box 1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685" name="Text Box 2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686" name="Text Box 2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687" name="Text Box 2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688" name="Text Box 23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689" name="Text Box 24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690" name="Text Box 25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691" name="Text Box 26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692" name="Text Box 2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693" name="Text Box 2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694" name="Text Box 2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695" name="Text Box 3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696" name="Text Box 3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697" name="Text Box 3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698" name="Text Box 1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699" name="Text Box 1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700" name="Text Box 1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701" name="Text Box 2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702" name="Text Box 2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703" name="Text Box 2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704" name="Text Box 23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705" name="Text Box 24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706" name="Text Box 25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707" name="Text Box 26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708" name="Text Box 2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709" name="Text Box 2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710" name="Text Box 2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711" name="Text Box 3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712" name="Text Box 3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713" name="Text Box 3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714" name="Text Box 1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715" name="Text Box 1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716" name="Text Box 1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717" name="Text Box 2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718" name="Text Box 2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719" name="Text Box 2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720" name="Text Box 23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721" name="Text Box 24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722" name="Text Box 25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723" name="Text Box 26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724" name="Text Box 2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725" name="Text Box 2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726" name="Text Box 2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727" name="Text Box 3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728" name="Text Box 3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729" name="Text Box 3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730" name="Text Box 1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731" name="Text Box 1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732" name="Text Box 1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733" name="Text Box 2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734" name="Text Box 2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735" name="Text Box 2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736" name="Text Box 23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737" name="Text Box 24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738" name="Text Box 25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739" name="Text Box 26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740" name="Text Box 2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741" name="Text Box 2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742" name="Text Box 2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743" name="Text Box 3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744" name="Text Box 3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745" name="Text Box 3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746" name="Text Box 1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747" name="Text Box 1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748" name="Text Box 1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749" name="Text Box 2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750" name="Text Box 2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751" name="Text Box 2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752" name="Text Box 23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753" name="Text Box 24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754" name="Text Box 25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755" name="Text Box 26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756" name="Text Box 2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757" name="Text Box 2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758" name="Text Box 2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759" name="Text Box 3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760" name="Text Box 3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761" name="Text Box 3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762" name="Text Box 1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763" name="Text Box 1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764" name="Text Box 1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765" name="Text Box 2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766" name="Text Box 2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767" name="Text Box 2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768" name="Text Box 23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769" name="Text Box 24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770" name="Text Box 25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771" name="Text Box 26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772" name="Text Box 2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773" name="Text Box 2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774" name="Text Box 2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775" name="Text Box 3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776" name="Text Box 3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777" name="Text Box 3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778" name="Text Box 1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779" name="Text Box 1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780" name="Text Box 1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781" name="Text Box 2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782" name="Text Box 2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783" name="Text Box 2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784" name="Text Box 23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785" name="Text Box 24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786" name="Text Box 25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787" name="Text Box 26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788" name="Text Box 2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789" name="Text Box 2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790" name="Text Box 2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791" name="Text Box 3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792" name="Text Box 3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793" name="Text Box 3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794" name="Text Box 1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795" name="Text Box 1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796" name="Text Box 1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797" name="Text Box 2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798" name="Text Box 2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799" name="Text Box 2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800" name="Text Box 23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801" name="Text Box 24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802" name="Text Box 25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803" name="Text Box 26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804" name="Text Box 2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805" name="Text Box 2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806" name="Text Box 2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807" name="Text Box 3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808" name="Text Box 3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809" name="Text Box 3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810" name="Text Box 1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811" name="Text Box 1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812" name="Text Box 1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813" name="Text Box 2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814" name="Text Box 2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815" name="Text Box 2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816" name="Text Box 23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817" name="Text Box 24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818" name="Text Box 25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819" name="Text Box 26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820" name="Text Box 2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821" name="Text Box 2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822" name="Text Box 2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823" name="Text Box 3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824" name="Text Box 3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825" name="Text Box 3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826" name="Text Box 1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827" name="Text Box 1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828" name="Text Box 1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829" name="Text Box 2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830" name="Text Box 2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831" name="Text Box 2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832" name="Text Box 23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833" name="Text Box 24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834" name="Text Box 25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835" name="Text Box 26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836" name="Text Box 2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837" name="Text Box 2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838" name="Text Box 2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839" name="Text Box 3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840" name="Text Box 3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841" name="Text Box 3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842" name="Text Box 1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843" name="Text Box 1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844" name="Text Box 1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845" name="Text Box 2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846" name="Text Box 2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847" name="Text Box 2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848" name="Text Box 23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849" name="Text Box 24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850" name="Text Box 25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851" name="Text Box 26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852" name="Text Box 2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853" name="Text Box 2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854" name="Text Box 2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855" name="Text Box 3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856" name="Text Box 3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857" name="Text Box 3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858" name="Text Box 1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859" name="Text Box 1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860" name="Text Box 1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861" name="Text Box 2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862" name="Text Box 2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863" name="Text Box 2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864" name="Text Box 23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865" name="Text Box 24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866" name="Text Box 25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867" name="Text Box 26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868" name="Text Box 2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869" name="Text Box 2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870" name="Text Box 2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871" name="Text Box 3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872" name="Text Box 3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873" name="Text Box 3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874" name="Text Box 1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875" name="Text Box 1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876" name="Text Box 1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877" name="Text Box 2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878" name="Text Box 2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879" name="Text Box 2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880" name="Text Box 23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881" name="Text Box 24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882" name="Text Box 25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883" name="Text Box 26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884" name="Text Box 2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885" name="Text Box 2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886" name="Text Box 2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887" name="Text Box 3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888" name="Text Box 3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889" name="Text Box 3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890" name="Text Box 1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891" name="Text Box 1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892" name="Text Box 1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893" name="Text Box 2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894" name="Text Box 2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895" name="Text Box 2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896" name="Text Box 23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897" name="Text Box 24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898" name="Text Box 25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899" name="Text Box 26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900" name="Text Box 2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901" name="Text Box 2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902" name="Text Box 2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903" name="Text Box 3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904" name="Text Box 3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905" name="Text Box 3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906" name="Text Box 1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907" name="Text Box 1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908" name="Text Box 1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909" name="Text Box 2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910" name="Text Box 2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911" name="Text Box 2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912" name="Text Box 23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913" name="Text Box 24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914" name="Text Box 25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915" name="Text Box 26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916" name="Text Box 27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917" name="Text Box 28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918" name="Text Box 29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919" name="Text Box 30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920" name="Text Box 31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125</xdr:row>
      <xdr:rowOff>0</xdr:rowOff>
    </xdr:from>
    <xdr:to>
      <xdr:col>1</xdr:col>
      <xdr:colOff>47625</xdr:colOff>
      <xdr:row>125</xdr:row>
      <xdr:rowOff>0</xdr:rowOff>
    </xdr:to>
    <xdr:sp macro="" textlink="">
      <xdr:nvSpPr>
        <xdr:cNvPr id="1921" name="Text Box 32"/>
        <xdr:cNvSpPr txBox="1">
          <a:spLocks noChangeArrowheads="1"/>
        </xdr:cNvSpPr>
      </xdr:nvSpPr>
      <xdr:spPr bwMode="auto">
        <a:xfrm flipH="1">
          <a:off x="12811125" y="22659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566646</xdr:colOff>
      <xdr:row>0</xdr:row>
      <xdr:rowOff>47625</xdr:rowOff>
    </xdr:from>
    <xdr:to>
      <xdr:col>13</xdr:col>
      <xdr:colOff>61461</xdr:colOff>
      <xdr:row>2</xdr:row>
      <xdr:rowOff>125928</xdr:rowOff>
    </xdr:to>
    <xdr:sp macro="" textlink="">
      <xdr:nvSpPr>
        <xdr:cNvPr id="2" name="Text Box 15"/>
        <xdr:cNvSpPr txBox="1">
          <a:spLocks noChangeArrowheads="1"/>
        </xdr:cNvSpPr>
      </xdr:nvSpPr>
      <xdr:spPr bwMode="auto">
        <a:xfrm>
          <a:off x="3347946" y="47625"/>
          <a:ext cx="3133365" cy="4212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0584" tIns="54864" rIns="100584" bIns="0" anchor="t" upright="1"/>
        <a:lstStyle/>
        <a:p>
          <a:pPr algn="ctr" rtl="0">
            <a:defRPr sz="1000"/>
          </a:pPr>
          <a:r>
            <a:rPr lang="zh-TW" altLang="en-US" sz="24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 10</a:t>
          </a:r>
          <a:r>
            <a:rPr lang="en-US" altLang="zh-TW" sz="24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9</a:t>
          </a:r>
          <a:r>
            <a:rPr lang="zh-TW" altLang="en-US" sz="24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年</a:t>
          </a:r>
          <a:r>
            <a:rPr lang="en-US" altLang="zh-TW" sz="24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8.9</a:t>
          </a:r>
          <a:r>
            <a:rPr lang="zh-TW" altLang="en-US" sz="24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月素食菜單</a:t>
          </a:r>
        </a:p>
      </xdr:txBody>
    </xdr:sp>
    <xdr:clientData/>
  </xdr:twoCellAnchor>
  <xdr:twoCellAnchor editAs="oneCell">
    <xdr:from>
      <xdr:col>6</xdr:col>
      <xdr:colOff>397433</xdr:colOff>
      <xdr:row>3</xdr:row>
      <xdr:rowOff>107180</xdr:rowOff>
    </xdr:from>
    <xdr:to>
      <xdr:col>10</xdr:col>
      <xdr:colOff>314325</xdr:colOff>
      <xdr:row>5</xdr:row>
      <xdr:rowOff>161925</xdr:rowOff>
    </xdr:to>
    <xdr:pic>
      <xdr:nvPicPr>
        <xdr:cNvPr id="3" name="Picture 682" descr="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369483" y="592955"/>
          <a:ext cx="2155267" cy="3595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203684</xdr:colOff>
      <xdr:row>3</xdr:row>
      <xdr:rowOff>86688</xdr:rowOff>
    </xdr:from>
    <xdr:to>
      <xdr:col>16</xdr:col>
      <xdr:colOff>200026</xdr:colOff>
      <xdr:row>5</xdr:row>
      <xdr:rowOff>171450</xdr:rowOff>
    </xdr:to>
    <xdr:sp macro="" textlink="">
      <xdr:nvSpPr>
        <xdr:cNvPr id="4" name="Text Box 136"/>
        <xdr:cNvSpPr txBox="1">
          <a:spLocks noChangeArrowheads="1"/>
        </xdr:cNvSpPr>
      </xdr:nvSpPr>
      <xdr:spPr bwMode="auto">
        <a:xfrm>
          <a:off x="8118959" y="572463"/>
          <a:ext cx="1272692" cy="3895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lnSpc>
              <a:spcPts val="1100"/>
            </a:lnSpc>
            <a:defRPr sz="1000"/>
          </a:pPr>
          <a:r>
            <a:rPr lang="zh-TW" altLang="en-US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營養師 陳怡彣</a:t>
          </a:r>
        </a:p>
        <a:p>
          <a:pPr algn="ctr" rtl="0">
            <a:lnSpc>
              <a:spcPts val="1000"/>
            </a:lnSpc>
            <a:defRPr sz="1000"/>
          </a:pPr>
          <a:r>
            <a:rPr lang="zh-TW" altLang="en-US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電話0980-</a:t>
          </a:r>
          <a:r>
            <a:rPr lang="en-US" altLang="zh-TW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830</a:t>
          </a:r>
          <a:r>
            <a:rPr lang="zh-TW" altLang="en-US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-</a:t>
          </a:r>
          <a:r>
            <a:rPr lang="en-US" altLang="zh-TW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21</a:t>
          </a:r>
          <a:r>
            <a:rPr lang="zh-TW" altLang="en-US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1</a:t>
          </a:r>
        </a:p>
      </xdr:txBody>
    </xdr:sp>
    <xdr:clientData/>
  </xdr:twoCellAnchor>
  <xdr:twoCellAnchor editAs="oneCell">
    <xdr:from>
      <xdr:col>12</xdr:col>
      <xdr:colOff>209550</xdr:colOff>
      <xdr:row>1</xdr:row>
      <xdr:rowOff>0</xdr:rowOff>
    </xdr:from>
    <xdr:to>
      <xdr:col>16</xdr:col>
      <xdr:colOff>268279</xdr:colOff>
      <xdr:row>3</xdr:row>
      <xdr:rowOff>13518</xdr:rowOff>
    </xdr:to>
    <xdr:pic>
      <xdr:nvPicPr>
        <xdr:cNvPr id="5" name="Picture 40" descr="宏遠logo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24825" y="133350"/>
          <a:ext cx="1335079" cy="3659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95251</xdr:colOff>
      <xdr:row>0</xdr:row>
      <xdr:rowOff>93271</xdr:rowOff>
    </xdr:from>
    <xdr:to>
      <xdr:col>5</xdr:col>
      <xdr:colOff>1057276</xdr:colOff>
      <xdr:row>5</xdr:row>
      <xdr:rowOff>152400</xdr:rowOff>
    </xdr:to>
    <xdr:sp macro="" textlink="">
      <xdr:nvSpPr>
        <xdr:cNvPr id="6" name="WordArt 1541"/>
        <xdr:cNvSpPr>
          <a:spLocks noChangeArrowheads="1" noChangeShapeType="1" noTextEdit="1"/>
        </xdr:cNvSpPr>
      </xdr:nvSpPr>
      <xdr:spPr bwMode="auto">
        <a:xfrm>
          <a:off x="95251" y="93271"/>
          <a:ext cx="4819650" cy="849704"/>
        </a:xfrm>
        <a:prstGeom prst="rect">
          <a:avLst/>
        </a:prstGeom>
      </xdr:spPr>
      <xdr:txBody>
        <a:bodyPr wrap="none" fromWordArt="1">
          <a:prstTxWarp prst="textFadeUp">
            <a:avLst>
              <a:gd name="adj" fmla="val 3821"/>
            </a:avLst>
          </a:prstTxWarp>
        </a:bodyPr>
        <a:lstStyle/>
        <a:p>
          <a:pPr algn="ctr" rtl="0">
            <a:defRPr sz="1000"/>
          </a:pP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西門</a:t>
          </a:r>
          <a:r>
            <a:rPr lang="en-US" altLang="zh-TW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.</a:t>
          </a: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老松</a:t>
          </a:r>
          <a:r>
            <a:rPr lang="en-US" altLang="zh-TW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.</a:t>
          </a: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龍山</a:t>
          </a:r>
          <a:r>
            <a:rPr lang="en-US" altLang="zh-TW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.</a:t>
          </a: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萬大</a:t>
          </a:r>
          <a:r>
            <a:rPr lang="en-US" altLang="zh-TW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.</a:t>
          </a: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東園國小</a:t>
          </a:r>
          <a:r>
            <a:rPr lang="en-US" altLang="zh-TW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.</a:t>
          </a: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市大附小</a:t>
          </a:r>
        </a:p>
      </xdr:txBody>
    </xdr:sp>
    <xdr:clientData/>
  </xdr:twoCellAnchor>
  <xdr:twoCellAnchor>
    <xdr:from>
      <xdr:col>3</xdr:col>
      <xdr:colOff>621323</xdr:colOff>
      <xdr:row>38</xdr:row>
      <xdr:rowOff>60081</xdr:rowOff>
    </xdr:from>
    <xdr:to>
      <xdr:col>10</xdr:col>
      <xdr:colOff>161925</xdr:colOff>
      <xdr:row>38</xdr:row>
      <xdr:rowOff>380467</xdr:rowOff>
    </xdr:to>
    <xdr:sp macro="" textlink="">
      <xdr:nvSpPr>
        <xdr:cNvPr id="7" name="WordArt 1541"/>
        <xdr:cNvSpPr>
          <a:spLocks noChangeArrowheads="1" noChangeShapeType="1" noTextEdit="1"/>
        </xdr:cNvSpPr>
      </xdr:nvSpPr>
      <xdr:spPr bwMode="auto">
        <a:xfrm>
          <a:off x="2469173" y="9442206"/>
          <a:ext cx="4493602" cy="320386"/>
        </a:xfrm>
        <a:prstGeom prst="rect">
          <a:avLst/>
        </a:prstGeom>
      </xdr:spPr>
      <xdr:txBody>
        <a:bodyPr wrap="none" fromWordArt="1">
          <a:prstTxWarp prst="textFadeUp">
            <a:avLst>
              <a:gd name="adj" fmla="val 3821"/>
            </a:avLst>
          </a:prstTxWarp>
        </a:bodyPr>
        <a:lstStyle/>
        <a:p>
          <a:pPr algn="ctr" rtl="0"/>
          <a:r>
            <a:rPr lang="zh-TW" altLang="en-US" sz="3600" b="1" kern="10" spc="0">
              <a:ln w="12700">
                <a:solidFill>
                  <a:srgbClr val="B2B2B2"/>
                </a:solidFill>
                <a:round/>
                <a:headEnd/>
                <a:tailEnd/>
              </a:ln>
              <a:solidFill>
                <a:srgbClr val="0000FF"/>
              </a:solidFill>
              <a:effectLst>
                <a:outerShdw dist="35921" dir="2700000" sy="50000" rotWithShape="0">
                  <a:srgbClr val="875B0D">
                    <a:alpha val="70000"/>
                  </a:srgbClr>
                </a:outerShdw>
              </a:effectLst>
              <a:latin typeface="文鼎新藝體"/>
              <a:ea typeface="文鼎新藝體"/>
            </a:rPr>
            <a:t>用餐禮儀</a:t>
          </a:r>
        </a:p>
      </xdr:txBody>
    </xdr:sp>
    <xdr:clientData/>
  </xdr:twoCellAnchor>
  <xdr:twoCellAnchor editAs="oneCell">
    <xdr:from>
      <xdr:col>0</xdr:col>
      <xdr:colOff>85725</xdr:colOff>
      <xdr:row>40</xdr:row>
      <xdr:rowOff>2597</xdr:rowOff>
    </xdr:from>
    <xdr:to>
      <xdr:col>16</xdr:col>
      <xdr:colOff>381000</xdr:colOff>
      <xdr:row>51</xdr:row>
      <xdr:rowOff>19050</xdr:rowOff>
    </xdr:to>
    <xdr:pic>
      <xdr:nvPicPr>
        <xdr:cNvPr id="8" name="圖片 320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11127797"/>
          <a:ext cx="9486900" cy="3064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621323</xdr:colOff>
      <xdr:row>38</xdr:row>
      <xdr:rowOff>60081</xdr:rowOff>
    </xdr:from>
    <xdr:to>
      <xdr:col>10</xdr:col>
      <xdr:colOff>161925</xdr:colOff>
      <xdr:row>38</xdr:row>
      <xdr:rowOff>380467</xdr:rowOff>
    </xdr:to>
    <xdr:sp macro="" textlink="">
      <xdr:nvSpPr>
        <xdr:cNvPr id="11" name="WordArt 1541"/>
        <xdr:cNvSpPr>
          <a:spLocks noChangeArrowheads="1" noChangeShapeType="1" noTextEdit="1"/>
        </xdr:cNvSpPr>
      </xdr:nvSpPr>
      <xdr:spPr bwMode="auto">
        <a:xfrm>
          <a:off x="2545373" y="9385056"/>
          <a:ext cx="4493602" cy="320386"/>
        </a:xfrm>
        <a:prstGeom prst="rect">
          <a:avLst/>
        </a:prstGeom>
      </xdr:spPr>
      <xdr:txBody>
        <a:bodyPr wrap="none" fromWordArt="1">
          <a:prstTxWarp prst="textFadeUp">
            <a:avLst>
              <a:gd name="adj" fmla="val 3821"/>
            </a:avLst>
          </a:prstTxWarp>
        </a:bodyPr>
        <a:lstStyle/>
        <a:p>
          <a:pPr algn="ctr" rtl="0"/>
          <a:r>
            <a:rPr lang="zh-TW" altLang="en-US" sz="3600" b="1" kern="10" spc="0">
              <a:ln w="12700">
                <a:solidFill>
                  <a:srgbClr val="B2B2B2"/>
                </a:solidFill>
                <a:round/>
                <a:headEnd/>
                <a:tailEnd/>
              </a:ln>
              <a:solidFill>
                <a:srgbClr val="0000FF"/>
              </a:solidFill>
              <a:effectLst>
                <a:outerShdw dist="35921" dir="2700000" sy="50000" rotWithShape="0">
                  <a:srgbClr val="875B0D">
                    <a:alpha val="70000"/>
                  </a:srgbClr>
                </a:outerShdw>
              </a:effectLst>
              <a:latin typeface="文鼎新藝體"/>
              <a:ea typeface="文鼎新藝體"/>
            </a:rPr>
            <a:t>用餐禮儀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41"/>
  <sheetViews>
    <sheetView tabSelected="1" zoomScaleNormal="100" workbookViewId="0">
      <selection activeCell="U29" sqref="U29"/>
    </sheetView>
  </sheetViews>
  <sheetFormatPr defaultColWidth="9" defaultRowHeight="16.5" x14ac:dyDescent="0.25"/>
  <cols>
    <col min="1" max="1" width="6.25" style="214" customWidth="1"/>
    <col min="2" max="2" width="6.5" style="214" customWidth="1"/>
    <col min="3" max="3" width="12.5" style="214" customWidth="1"/>
    <col min="4" max="4" width="14.5" style="214" customWidth="1"/>
    <col min="5" max="5" width="13" style="214" customWidth="1"/>
    <col min="6" max="7" width="10.75" style="214" customWidth="1"/>
    <col min="8" max="8" width="5.75" style="215" customWidth="1"/>
    <col min="9" max="9" width="6" style="215" customWidth="1"/>
    <col min="10" max="13" width="4.25" style="214" customWidth="1"/>
    <col min="14" max="14" width="3.25" style="214" customWidth="1"/>
    <col min="15" max="15" width="3.375" style="214" customWidth="1"/>
    <col min="16" max="16" width="4.75" style="214" customWidth="1"/>
    <col min="17" max="17" width="4.875" style="214" customWidth="1"/>
    <col min="18" max="16384" width="9" style="214"/>
  </cols>
  <sheetData>
    <row r="1" spans="1:28" ht="10.5" customHeight="1" x14ac:dyDescent="0.25"/>
    <row r="2" spans="1:28" x14ac:dyDescent="0.25">
      <c r="N2" s="216"/>
    </row>
    <row r="3" spans="1:28" ht="11.25" customHeight="1" x14ac:dyDescent="0.25"/>
    <row r="4" spans="1:28" ht="12" customHeight="1" x14ac:dyDescent="0.25"/>
    <row r="5" spans="1:28" ht="12" customHeight="1" x14ac:dyDescent="0.25"/>
    <row r="6" spans="1:28" ht="17.25" thickBot="1" x14ac:dyDescent="0.3"/>
    <row r="7" spans="1:28" ht="24.75" x14ac:dyDescent="0.25">
      <c r="A7" s="217" t="s">
        <v>34</v>
      </c>
      <c r="B7" s="218" t="s">
        <v>35</v>
      </c>
      <c r="C7" s="219" t="s">
        <v>0</v>
      </c>
      <c r="D7" s="219" t="s">
        <v>7</v>
      </c>
      <c r="E7" s="219" t="s">
        <v>9</v>
      </c>
      <c r="F7" s="219" t="s">
        <v>10</v>
      </c>
      <c r="G7" s="219" t="s">
        <v>36</v>
      </c>
      <c r="H7" s="220" t="s">
        <v>12</v>
      </c>
      <c r="I7" s="220" t="s">
        <v>37</v>
      </c>
      <c r="J7" s="221" t="s">
        <v>38</v>
      </c>
      <c r="K7" s="221" t="s">
        <v>746</v>
      </c>
      <c r="L7" s="221" t="s">
        <v>39</v>
      </c>
      <c r="M7" s="221" t="s">
        <v>40</v>
      </c>
      <c r="N7" s="221" t="s">
        <v>41</v>
      </c>
      <c r="O7" s="221" t="s">
        <v>42</v>
      </c>
      <c r="P7" s="221" t="s">
        <v>43</v>
      </c>
      <c r="Q7" s="222" t="s">
        <v>44</v>
      </c>
      <c r="R7" s="223"/>
      <c r="S7" s="223"/>
      <c r="T7" s="223"/>
      <c r="U7" s="223"/>
      <c r="V7" s="223"/>
      <c r="W7" s="223"/>
      <c r="X7" s="223"/>
      <c r="Y7" s="223"/>
      <c r="Z7" s="223"/>
      <c r="AA7" s="223"/>
      <c r="AB7" s="223"/>
    </row>
    <row r="8" spans="1:28" s="16" customFormat="1" ht="19.5" x14ac:dyDescent="0.25">
      <c r="A8" s="10">
        <v>44074</v>
      </c>
      <c r="B8" s="11" t="s">
        <v>747</v>
      </c>
      <c r="C8" s="149" t="s">
        <v>522</v>
      </c>
      <c r="D8" s="150" t="s">
        <v>748</v>
      </c>
      <c r="E8" s="151" t="s">
        <v>749</v>
      </c>
      <c r="F8" s="153" t="s">
        <v>55</v>
      </c>
      <c r="G8" s="152" t="s">
        <v>541</v>
      </c>
      <c r="H8" s="149" t="s">
        <v>12</v>
      </c>
      <c r="I8" s="154"/>
      <c r="J8" s="224">
        <v>5</v>
      </c>
      <c r="K8" s="224">
        <v>2.04</v>
      </c>
      <c r="L8" s="224">
        <v>1.5</v>
      </c>
      <c r="M8" s="224"/>
      <c r="N8" s="225">
        <v>3</v>
      </c>
      <c r="O8" s="226">
        <v>1</v>
      </c>
      <c r="P8" s="225">
        <v>735.5</v>
      </c>
      <c r="Q8" s="227">
        <v>231</v>
      </c>
    </row>
    <row r="9" spans="1:28" s="16" customFormat="1" ht="19.5" x14ac:dyDescent="0.25">
      <c r="A9" s="10">
        <v>44075</v>
      </c>
      <c r="B9" s="17" t="s">
        <v>750</v>
      </c>
      <c r="C9" s="149" t="s">
        <v>751</v>
      </c>
      <c r="D9" s="149" t="s">
        <v>356</v>
      </c>
      <c r="E9" s="151" t="s">
        <v>752</v>
      </c>
      <c r="F9" s="149" t="s">
        <v>753</v>
      </c>
      <c r="G9" s="155" t="s">
        <v>754</v>
      </c>
      <c r="H9" s="149" t="s">
        <v>12</v>
      </c>
      <c r="I9" s="149"/>
      <c r="J9" s="228">
        <v>3.75</v>
      </c>
      <c r="K9" s="228">
        <v>2.23</v>
      </c>
      <c r="L9" s="228">
        <v>1.55</v>
      </c>
      <c r="M9" s="228"/>
      <c r="N9" s="229">
        <v>3</v>
      </c>
      <c r="O9" s="230">
        <v>1</v>
      </c>
      <c r="P9" s="229">
        <v>663.5</v>
      </c>
      <c r="Q9" s="227">
        <v>218</v>
      </c>
    </row>
    <row r="10" spans="1:28" s="16" customFormat="1" ht="19.5" x14ac:dyDescent="0.25">
      <c r="A10" s="10">
        <v>44076</v>
      </c>
      <c r="B10" s="17" t="s">
        <v>755</v>
      </c>
      <c r="C10" s="160" t="s">
        <v>756</v>
      </c>
      <c r="D10" s="150" t="s">
        <v>757</v>
      </c>
      <c r="E10" s="151" t="s">
        <v>758</v>
      </c>
      <c r="F10" s="153" t="s">
        <v>759</v>
      </c>
      <c r="G10" s="152" t="s">
        <v>760</v>
      </c>
      <c r="H10" s="149" t="s">
        <v>12</v>
      </c>
      <c r="I10" s="155"/>
      <c r="J10" s="228">
        <v>3.72</v>
      </c>
      <c r="K10" s="228">
        <v>2</v>
      </c>
      <c r="L10" s="228">
        <v>1.53</v>
      </c>
      <c r="M10" s="228"/>
      <c r="N10" s="229">
        <v>3</v>
      </c>
      <c r="O10" s="230">
        <v>1</v>
      </c>
      <c r="P10" s="229">
        <v>643.65000000000009</v>
      </c>
      <c r="Q10" s="227">
        <v>251</v>
      </c>
    </row>
    <row r="11" spans="1:28" s="16" customFormat="1" ht="19.5" x14ac:dyDescent="0.25">
      <c r="A11" s="10">
        <v>44077</v>
      </c>
      <c r="B11" s="17" t="s">
        <v>761</v>
      </c>
      <c r="C11" s="149" t="s">
        <v>2</v>
      </c>
      <c r="D11" s="149" t="s">
        <v>762</v>
      </c>
      <c r="E11" s="149" t="s">
        <v>763</v>
      </c>
      <c r="F11" s="153" t="s">
        <v>55</v>
      </c>
      <c r="G11" s="152" t="s">
        <v>62</v>
      </c>
      <c r="H11" s="149" t="s">
        <v>12</v>
      </c>
      <c r="I11" s="149"/>
      <c r="J11" s="228">
        <v>3.83</v>
      </c>
      <c r="K11" s="228">
        <v>2.0299999999999998</v>
      </c>
      <c r="L11" s="228">
        <v>1.62</v>
      </c>
      <c r="M11" s="228"/>
      <c r="N11" s="229">
        <v>3</v>
      </c>
      <c r="O11" s="230">
        <v>1</v>
      </c>
      <c r="P11" s="229">
        <v>655.85</v>
      </c>
      <c r="Q11" s="227">
        <v>201</v>
      </c>
    </row>
    <row r="12" spans="1:28" s="16" customFormat="1" ht="20.25" thickBot="1" x14ac:dyDescent="0.3">
      <c r="A12" s="23">
        <v>44078</v>
      </c>
      <c r="B12" s="18" t="s">
        <v>764</v>
      </c>
      <c r="C12" s="156" t="s">
        <v>63</v>
      </c>
      <c r="D12" s="156" t="s">
        <v>765</v>
      </c>
      <c r="E12" s="156" t="s">
        <v>766</v>
      </c>
      <c r="F12" s="158" t="s">
        <v>767</v>
      </c>
      <c r="G12" s="157" t="s">
        <v>768</v>
      </c>
      <c r="H12" s="156"/>
      <c r="I12" s="156" t="s">
        <v>14</v>
      </c>
      <c r="J12" s="231">
        <v>4.08</v>
      </c>
      <c r="K12" s="231">
        <v>2.13</v>
      </c>
      <c r="L12" s="231">
        <v>1.53</v>
      </c>
      <c r="M12" s="231">
        <v>0.81</v>
      </c>
      <c r="N12" s="232">
        <v>4</v>
      </c>
      <c r="O12" s="232"/>
      <c r="P12" s="232">
        <v>785.1</v>
      </c>
      <c r="Q12" s="21">
        <v>314</v>
      </c>
    </row>
    <row r="13" spans="1:28" s="16" customFormat="1" ht="21" customHeight="1" thickTop="1" x14ac:dyDescent="0.25">
      <c r="A13" s="10">
        <v>44081</v>
      </c>
      <c r="B13" s="11" t="s">
        <v>769</v>
      </c>
      <c r="C13" s="254" t="s">
        <v>770</v>
      </c>
      <c r="D13" s="255"/>
      <c r="E13" s="255"/>
      <c r="F13" s="255"/>
      <c r="G13" s="256"/>
      <c r="H13" s="159" t="s">
        <v>12</v>
      </c>
      <c r="I13" s="154"/>
      <c r="J13" s="224">
        <v>4.5</v>
      </c>
      <c r="K13" s="224">
        <v>2.23</v>
      </c>
      <c r="L13" s="224">
        <v>1.52</v>
      </c>
      <c r="M13" s="224"/>
      <c r="N13" s="225">
        <v>3</v>
      </c>
      <c r="O13" s="226">
        <v>1</v>
      </c>
      <c r="P13" s="225">
        <v>715.25</v>
      </c>
      <c r="Q13" s="227">
        <v>247</v>
      </c>
    </row>
    <row r="14" spans="1:28" s="16" customFormat="1" ht="21" customHeight="1" x14ac:dyDescent="0.25">
      <c r="A14" s="10">
        <v>44082</v>
      </c>
      <c r="B14" s="17" t="s">
        <v>750</v>
      </c>
      <c r="C14" s="160" t="s">
        <v>771</v>
      </c>
      <c r="D14" s="149" t="s">
        <v>772</v>
      </c>
      <c r="E14" s="161" t="s">
        <v>773</v>
      </c>
      <c r="F14" s="149" t="s">
        <v>55</v>
      </c>
      <c r="G14" s="149" t="s">
        <v>774</v>
      </c>
      <c r="H14" s="149" t="s">
        <v>12</v>
      </c>
      <c r="I14" s="149"/>
      <c r="J14" s="228">
        <v>4.29</v>
      </c>
      <c r="K14" s="228">
        <v>2.16</v>
      </c>
      <c r="L14" s="228">
        <v>1.5</v>
      </c>
      <c r="M14" s="228"/>
      <c r="N14" s="229">
        <v>3</v>
      </c>
      <c r="O14" s="230">
        <v>1</v>
      </c>
      <c r="P14" s="229">
        <v>694.8</v>
      </c>
      <c r="Q14" s="227">
        <v>241</v>
      </c>
    </row>
    <row r="15" spans="1:28" s="16" customFormat="1" ht="19.5" x14ac:dyDescent="0.25">
      <c r="A15" s="10">
        <v>44083</v>
      </c>
      <c r="B15" s="17" t="s">
        <v>775</v>
      </c>
      <c r="C15" s="149" t="s">
        <v>776</v>
      </c>
      <c r="D15" s="150" t="s">
        <v>777</v>
      </c>
      <c r="E15" s="161" t="s">
        <v>778</v>
      </c>
      <c r="F15" s="149" t="s">
        <v>753</v>
      </c>
      <c r="G15" s="149" t="s">
        <v>779</v>
      </c>
      <c r="H15" s="149" t="s">
        <v>12</v>
      </c>
      <c r="I15" s="155"/>
      <c r="J15" s="228">
        <v>4</v>
      </c>
      <c r="K15" s="228">
        <v>2.11</v>
      </c>
      <c r="L15" s="228">
        <v>1.66</v>
      </c>
      <c r="M15" s="228"/>
      <c r="N15" s="229">
        <v>3</v>
      </c>
      <c r="O15" s="230">
        <v>1</v>
      </c>
      <c r="P15" s="229">
        <v>650.25</v>
      </c>
      <c r="Q15" s="227">
        <v>200</v>
      </c>
    </row>
    <row r="16" spans="1:28" s="16" customFormat="1" ht="19.5" x14ac:dyDescent="0.25">
      <c r="A16" s="10">
        <v>44084</v>
      </c>
      <c r="B16" s="17" t="s">
        <v>780</v>
      </c>
      <c r="C16" s="149" t="s">
        <v>756</v>
      </c>
      <c r="D16" s="150" t="s">
        <v>781</v>
      </c>
      <c r="E16" s="161" t="s">
        <v>782</v>
      </c>
      <c r="F16" s="149" t="s">
        <v>753</v>
      </c>
      <c r="G16" s="155" t="s">
        <v>783</v>
      </c>
      <c r="H16" s="149"/>
      <c r="I16" s="149" t="s">
        <v>14</v>
      </c>
      <c r="J16" s="228">
        <v>3.5</v>
      </c>
      <c r="K16" s="228">
        <v>2.14</v>
      </c>
      <c r="L16" s="228">
        <v>1.87</v>
      </c>
      <c r="M16" s="228">
        <v>0.81</v>
      </c>
      <c r="N16" s="229">
        <v>3</v>
      </c>
      <c r="O16" s="230"/>
      <c r="P16" s="229">
        <v>708.75</v>
      </c>
      <c r="Q16" s="227">
        <v>326</v>
      </c>
    </row>
    <row r="17" spans="1:17" s="16" customFormat="1" ht="20.25" thickBot="1" x14ac:dyDescent="0.3">
      <c r="A17" s="23">
        <v>44085</v>
      </c>
      <c r="B17" s="18" t="s">
        <v>764</v>
      </c>
      <c r="C17" s="156" t="s">
        <v>784</v>
      </c>
      <c r="D17" s="162" t="s">
        <v>785</v>
      </c>
      <c r="E17" s="163" t="s">
        <v>786</v>
      </c>
      <c r="F17" s="156" t="s">
        <v>787</v>
      </c>
      <c r="G17" s="168" t="s">
        <v>788</v>
      </c>
      <c r="H17" s="156" t="s">
        <v>12</v>
      </c>
      <c r="I17" s="164"/>
      <c r="J17" s="231">
        <v>4.4400000000000004</v>
      </c>
      <c r="K17" s="231">
        <v>2.2200000000000002</v>
      </c>
      <c r="L17" s="231">
        <v>1.52</v>
      </c>
      <c r="M17" s="231"/>
      <c r="N17" s="232">
        <v>4</v>
      </c>
      <c r="O17" s="232">
        <v>1</v>
      </c>
      <c r="P17" s="232">
        <v>755.30000000000007</v>
      </c>
      <c r="Q17" s="21">
        <v>216</v>
      </c>
    </row>
    <row r="18" spans="1:17" s="16" customFormat="1" ht="21" customHeight="1" thickTop="1" x14ac:dyDescent="0.25">
      <c r="A18" s="10">
        <v>44088</v>
      </c>
      <c r="B18" s="11" t="s">
        <v>769</v>
      </c>
      <c r="C18" s="159" t="s">
        <v>776</v>
      </c>
      <c r="D18" s="159" t="s">
        <v>789</v>
      </c>
      <c r="E18" s="165" t="s">
        <v>790</v>
      </c>
      <c r="F18" s="159" t="s">
        <v>753</v>
      </c>
      <c r="G18" s="154" t="s">
        <v>791</v>
      </c>
      <c r="H18" s="159" t="s">
        <v>12</v>
      </c>
      <c r="I18" s="154"/>
      <c r="J18" s="224">
        <v>3.75</v>
      </c>
      <c r="K18" s="224">
        <v>2.13</v>
      </c>
      <c r="L18" s="224">
        <v>1.58</v>
      </c>
      <c r="M18" s="224"/>
      <c r="N18" s="225">
        <v>3</v>
      </c>
      <c r="O18" s="226">
        <v>1</v>
      </c>
      <c r="P18" s="225">
        <v>656.75</v>
      </c>
      <c r="Q18" s="233">
        <v>197</v>
      </c>
    </row>
    <row r="19" spans="1:17" s="16" customFormat="1" ht="21" customHeight="1" x14ac:dyDescent="0.25">
      <c r="A19" s="10">
        <v>44089</v>
      </c>
      <c r="B19" s="17" t="s">
        <v>792</v>
      </c>
      <c r="C19" s="254" t="s">
        <v>793</v>
      </c>
      <c r="D19" s="255"/>
      <c r="E19" s="255"/>
      <c r="F19" s="255"/>
      <c r="G19" s="256"/>
      <c r="H19" s="149"/>
      <c r="I19" s="149" t="s">
        <v>14</v>
      </c>
      <c r="J19" s="228">
        <v>4</v>
      </c>
      <c r="K19" s="228">
        <v>2.06</v>
      </c>
      <c r="L19" s="228">
        <v>1.5</v>
      </c>
      <c r="M19" s="228">
        <v>0.81</v>
      </c>
      <c r="N19" s="229">
        <v>4</v>
      </c>
      <c r="O19" s="230"/>
      <c r="P19" s="229">
        <v>773.5</v>
      </c>
      <c r="Q19" s="227">
        <v>331</v>
      </c>
    </row>
    <row r="20" spans="1:17" s="16" customFormat="1" ht="19.5" x14ac:dyDescent="0.25">
      <c r="A20" s="10">
        <v>44090</v>
      </c>
      <c r="B20" s="17" t="s">
        <v>775</v>
      </c>
      <c r="C20" s="149" t="s">
        <v>63</v>
      </c>
      <c r="D20" s="161" t="s">
        <v>794</v>
      </c>
      <c r="E20" s="153" t="s">
        <v>795</v>
      </c>
      <c r="F20" s="149" t="s">
        <v>753</v>
      </c>
      <c r="G20" s="160" t="s">
        <v>796</v>
      </c>
      <c r="H20" s="149" t="s">
        <v>12</v>
      </c>
      <c r="I20" s="155"/>
      <c r="J20" s="228">
        <v>4</v>
      </c>
      <c r="K20" s="228">
        <v>2.2599999999999998</v>
      </c>
      <c r="L20" s="228">
        <v>1.58</v>
      </c>
      <c r="M20" s="228"/>
      <c r="N20" s="229">
        <v>3</v>
      </c>
      <c r="O20" s="230">
        <v>1</v>
      </c>
      <c r="P20" s="229">
        <v>684</v>
      </c>
      <c r="Q20" s="227">
        <v>203</v>
      </c>
    </row>
    <row r="21" spans="1:17" s="16" customFormat="1" ht="21" customHeight="1" x14ac:dyDescent="0.25">
      <c r="A21" s="10">
        <v>44091</v>
      </c>
      <c r="B21" s="17" t="s">
        <v>761</v>
      </c>
      <c r="C21" s="149" t="s">
        <v>797</v>
      </c>
      <c r="D21" s="160" t="s">
        <v>798</v>
      </c>
      <c r="E21" s="161" t="s">
        <v>799</v>
      </c>
      <c r="F21" s="149" t="s">
        <v>759</v>
      </c>
      <c r="G21" s="149" t="s">
        <v>534</v>
      </c>
      <c r="H21" s="149" t="s">
        <v>12</v>
      </c>
      <c r="I21" s="149"/>
      <c r="J21" s="228">
        <v>3.14</v>
      </c>
      <c r="K21" s="228">
        <v>2.67</v>
      </c>
      <c r="L21" s="228">
        <v>1.57</v>
      </c>
      <c r="M21" s="228"/>
      <c r="N21" s="229">
        <v>3</v>
      </c>
      <c r="O21" s="230">
        <v>1</v>
      </c>
      <c r="P21" s="229">
        <v>697</v>
      </c>
      <c r="Q21" s="227">
        <v>247</v>
      </c>
    </row>
    <row r="22" spans="1:17" s="16" customFormat="1" ht="17.25" thickBot="1" x14ac:dyDescent="0.3">
      <c r="A22" s="23">
        <v>44092</v>
      </c>
      <c r="B22" s="18" t="s">
        <v>764</v>
      </c>
      <c r="C22" s="156" t="s">
        <v>800</v>
      </c>
      <c r="D22" s="156" t="s">
        <v>801</v>
      </c>
      <c r="E22" s="167" t="s">
        <v>802</v>
      </c>
      <c r="F22" s="156" t="s">
        <v>803</v>
      </c>
      <c r="G22" s="168" t="s">
        <v>804</v>
      </c>
      <c r="H22" s="156" t="s">
        <v>12</v>
      </c>
      <c r="I22" s="164"/>
      <c r="J22" s="231">
        <v>5.08</v>
      </c>
      <c r="K22" s="231">
        <v>2.29</v>
      </c>
      <c r="L22" s="231">
        <v>1.5</v>
      </c>
      <c r="M22" s="231"/>
      <c r="N22" s="232">
        <v>3</v>
      </c>
      <c r="O22" s="232">
        <v>1</v>
      </c>
      <c r="P22" s="232">
        <v>742.35</v>
      </c>
      <c r="Q22" s="234">
        <v>255</v>
      </c>
    </row>
    <row r="23" spans="1:17" s="16" customFormat="1" ht="21" customHeight="1" thickTop="1" x14ac:dyDescent="0.25">
      <c r="A23" s="10">
        <v>44095</v>
      </c>
      <c r="B23" s="11" t="s">
        <v>769</v>
      </c>
      <c r="C23" s="159" t="s">
        <v>805</v>
      </c>
      <c r="D23" s="169" t="s">
        <v>806</v>
      </c>
      <c r="E23" s="159" t="s">
        <v>535</v>
      </c>
      <c r="F23" s="159" t="s">
        <v>753</v>
      </c>
      <c r="G23" s="154" t="s">
        <v>783</v>
      </c>
      <c r="H23" s="159"/>
      <c r="I23" s="159" t="s">
        <v>14</v>
      </c>
      <c r="J23" s="224">
        <v>3.75</v>
      </c>
      <c r="K23" s="224">
        <v>3</v>
      </c>
      <c r="L23" s="224">
        <v>1.67</v>
      </c>
      <c r="M23" s="224">
        <v>0.81</v>
      </c>
      <c r="N23" s="225">
        <v>3</v>
      </c>
      <c r="O23" s="226"/>
      <c r="P23" s="225">
        <v>785.75</v>
      </c>
      <c r="Q23" s="233">
        <v>329</v>
      </c>
    </row>
    <row r="24" spans="1:17" s="16" customFormat="1" ht="19.5" x14ac:dyDescent="0.25">
      <c r="A24" s="10">
        <v>44096</v>
      </c>
      <c r="B24" s="17" t="s">
        <v>792</v>
      </c>
      <c r="C24" s="160" t="s">
        <v>751</v>
      </c>
      <c r="D24" s="161" t="s">
        <v>807</v>
      </c>
      <c r="E24" s="151" t="s">
        <v>808</v>
      </c>
      <c r="F24" s="149" t="s">
        <v>753</v>
      </c>
      <c r="G24" s="160" t="s">
        <v>809</v>
      </c>
      <c r="H24" s="149" t="s">
        <v>12</v>
      </c>
      <c r="I24" s="149"/>
      <c r="J24" s="228">
        <v>3.65</v>
      </c>
      <c r="K24" s="228">
        <v>2.44</v>
      </c>
      <c r="L24" s="228">
        <v>1.5</v>
      </c>
      <c r="M24" s="228"/>
      <c r="N24" s="229">
        <v>3</v>
      </c>
      <c r="O24" s="230">
        <v>1</v>
      </c>
      <c r="P24" s="229">
        <v>671</v>
      </c>
      <c r="Q24" s="227">
        <v>208</v>
      </c>
    </row>
    <row r="25" spans="1:17" s="16" customFormat="1" ht="19.5" x14ac:dyDescent="0.25">
      <c r="A25" s="10">
        <v>44097</v>
      </c>
      <c r="B25" s="17" t="s">
        <v>775</v>
      </c>
      <c r="C25" s="149" t="s">
        <v>810</v>
      </c>
      <c r="D25" s="153" t="s">
        <v>811</v>
      </c>
      <c r="E25" s="149" t="s">
        <v>812</v>
      </c>
      <c r="F25" s="149" t="s">
        <v>753</v>
      </c>
      <c r="G25" s="160" t="s">
        <v>813</v>
      </c>
      <c r="H25" s="149" t="s">
        <v>12</v>
      </c>
      <c r="I25" s="155"/>
      <c r="J25" s="228">
        <v>4</v>
      </c>
      <c r="K25" s="228">
        <v>2.58</v>
      </c>
      <c r="L25" s="228">
        <v>1.57</v>
      </c>
      <c r="M25" s="228"/>
      <c r="N25" s="229">
        <v>3</v>
      </c>
      <c r="O25" s="230">
        <v>1</v>
      </c>
      <c r="P25" s="229">
        <v>707.75</v>
      </c>
      <c r="Q25" s="227">
        <v>187</v>
      </c>
    </row>
    <row r="26" spans="1:17" s="16" customFormat="1" ht="21" customHeight="1" x14ac:dyDescent="0.25">
      <c r="A26" s="10">
        <v>44098</v>
      </c>
      <c r="B26" s="17" t="s">
        <v>761</v>
      </c>
      <c r="C26" s="257" t="s">
        <v>814</v>
      </c>
      <c r="D26" s="258"/>
      <c r="E26" s="258"/>
      <c r="F26" s="258"/>
      <c r="G26" s="259"/>
      <c r="H26" s="149" t="s">
        <v>12</v>
      </c>
      <c r="I26" s="155"/>
      <c r="J26" s="228">
        <v>4.1500000000000004</v>
      </c>
      <c r="K26" s="228">
        <v>2.52</v>
      </c>
      <c r="L26" s="228">
        <v>1.5</v>
      </c>
      <c r="M26" s="228"/>
      <c r="N26" s="229">
        <v>3</v>
      </c>
      <c r="O26" s="230">
        <v>1</v>
      </c>
      <c r="P26" s="229">
        <v>712</v>
      </c>
      <c r="Q26" s="227">
        <v>213</v>
      </c>
    </row>
    <row r="27" spans="1:17" s="16" customFormat="1" ht="17.25" thickBot="1" x14ac:dyDescent="0.3">
      <c r="A27" s="23">
        <v>44099</v>
      </c>
      <c r="B27" s="18" t="s">
        <v>815</v>
      </c>
      <c r="C27" s="156" t="s">
        <v>816</v>
      </c>
      <c r="D27" s="156" t="s">
        <v>817</v>
      </c>
      <c r="E27" s="167" t="s">
        <v>818</v>
      </c>
      <c r="F27" s="156" t="s">
        <v>819</v>
      </c>
      <c r="G27" s="168" t="s">
        <v>820</v>
      </c>
      <c r="H27" s="156" t="s">
        <v>12</v>
      </c>
      <c r="I27" s="164"/>
      <c r="J27" s="231">
        <v>4.17</v>
      </c>
      <c r="K27" s="231">
        <v>2.0099999999999998</v>
      </c>
      <c r="L27" s="231">
        <v>1.5</v>
      </c>
      <c r="M27" s="231"/>
      <c r="N27" s="232">
        <v>4</v>
      </c>
      <c r="O27" s="232">
        <v>1</v>
      </c>
      <c r="P27" s="232">
        <v>720.15</v>
      </c>
      <c r="Q27" s="234">
        <v>230</v>
      </c>
    </row>
    <row r="28" spans="1:17" s="16" customFormat="1" ht="21" thickTop="1" thickBot="1" x14ac:dyDescent="0.3">
      <c r="A28" s="23">
        <v>44100</v>
      </c>
      <c r="B28" s="18" t="s">
        <v>821</v>
      </c>
      <c r="C28" s="156" t="s">
        <v>797</v>
      </c>
      <c r="D28" s="170" t="s">
        <v>822</v>
      </c>
      <c r="E28" s="156" t="s">
        <v>823</v>
      </c>
      <c r="F28" s="156" t="s">
        <v>824</v>
      </c>
      <c r="G28" s="157" t="s">
        <v>322</v>
      </c>
      <c r="H28" s="156" t="s">
        <v>12</v>
      </c>
      <c r="I28" s="164"/>
      <c r="J28" s="231">
        <v>3.36</v>
      </c>
      <c r="K28" s="231">
        <v>2.04</v>
      </c>
      <c r="L28" s="231">
        <v>1.53</v>
      </c>
      <c r="M28" s="231"/>
      <c r="N28" s="232">
        <v>3</v>
      </c>
      <c r="O28" s="232">
        <v>1</v>
      </c>
      <c r="P28" s="232">
        <v>666.25</v>
      </c>
      <c r="Q28" s="21">
        <v>246</v>
      </c>
    </row>
    <row r="29" spans="1:17" s="16" customFormat="1" ht="20.25" thickTop="1" x14ac:dyDescent="0.25">
      <c r="A29" s="10">
        <v>44102</v>
      </c>
      <c r="B29" s="11" t="s">
        <v>769</v>
      </c>
      <c r="C29" s="159" t="s">
        <v>71</v>
      </c>
      <c r="D29" s="171" t="s">
        <v>825</v>
      </c>
      <c r="E29" s="165" t="s">
        <v>826</v>
      </c>
      <c r="F29" s="159" t="s">
        <v>55</v>
      </c>
      <c r="G29" s="154" t="s">
        <v>827</v>
      </c>
      <c r="H29" s="159" t="s">
        <v>12</v>
      </c>
      <c r="I29" s="154"/>
      <c r="J29" s="224">
        <v>4</v>
      </c>
      <c r="K29" s="224">
        <v>2.04</v>
      </c>
      <c r="L29" s="224">
        <v>1.52</v>
      </c>
      <c r="M29" s="224"/>
      <c r="N29" s="225">
        <v>4</v>
      </c>
      <c r="O29" s="226">
        <v>1</v>
      </c>
      <c r="P29" s="225">
        <v>732.75</v>
      </c>
      <c r="Q29" s="227">
        <v>197</v>
      </c>
    </row>
    <row r="30" spans="1:17" s="235" customFormat="1" ht="19.5" x14ac:dyDescent="0.25">
      <c r="A30" s="10">
        <v>44103</v>
      </c>
      <c r="B30" s="17" t="s">
        <v>792</v>
      </c>
      <c r="C30" s="159" t="s">
        <v>828</v>
      </c>
      <c r="D30" s="171" t="s">
        <v>829</v>
      </c>
      <c r="E30" s="151" t="s">
        <v>830</v>
      </c>
      <c r="F30" s="149" t="s">
        <v>753</v>
      </c>
      <c r="G30" s="154" t="s">
        <v>831</v>
      </c>
      <c r="H30" s="149"/>
      <c r="I30" s="149" t="s">
        <v>14</v>
      </c>
      <c r="J30" s="228">
        <v>3.5</v>
      </c>
      <c r="K30" s="228">
        <v>2.0099999999999998</v>
      </c>
      <c r="L30" s="228">
        <v>1.52</v>
      </c>
      <c r="M30" s="228">
        <v>0.81</v>
      </c>
      <c r="N30" s="229">
        <v>3</v>
      </c>
      <c r="O30" s="230"/>
      <c r="P30" s="229">
        <v>690.25</v>
      </c>
      <c r="Q30" s="227">
        <v>316</v>
      </c>
    </row>
    <row r="31" spans="1:17" s="235" customFormat="1" ht="20.25" thickBot="1" x14ac:dyDescent="0.3">
      <c r="A31" s="186">
        <v>44104</v>
      </c>
      <c r="B31" s="187" t="s">
        <v>775</v>
      </c>
      <c r="C31" s="188" t="s">
        <v>63</v>
      </c>
      <c r="D31" s="189" t="s">
        <v>832</v>
      </c>
      <c r="E31" s="190" t="s">
        <v>833</v>
      </c>
      <c r="F31" s="188" t="s">
        <v>753</v>
      </c>
      <c r="G31" s="188" t="s">
        <v>834</v>
      </c>
      <c r="H31" s="188" t="s">
        <v>12</v>
      </c>
      <c r="I31" s="191"/>
      <c r="J31" s="236">
        <v>4</v>
      </c>
      <c r="K31" s="236">
        <v>2.0099999999999998</v>
      </c>
      <c r="L31" s="236">
        <v>1.5</v>
      </c>
      <c r="M31" s="236"/>
      <c r="N31" s="237">
        <v>3</v>
      </c>
      <c r="O31" s="238">
        <v>1</v>
      </c>
      <c r="P31" s="237">
        <v>679</v>
      </c>
      <c r="Q31" s="239">
        <v>233</v>
      </c>
    </row>
    <row r="32" spans="1:17" x14ac:dyDescent="0.25">
      <c r="A32" s="271" t="s">
        <v>536</v>
      </c>
      <c r="B32" s="271"/>
      <c r="C32" s="271"/>
      <c r="D32" s="271"/>
      <c r="E32" s="271"/>
      <c r="F32" s="271"/>
      <c r="G32" s="271"/>
      <c r="H32" s="271"/>
      <c r="I32" s="271"/>
      <c r="J32" s="271"/>
      <c r="K32" s="271"/>
      <c r="L32" s="271"/>
      <c r="M32" s="271"/>
      <c r="N32" s="271"/>
      <c r="O32" s="272" t="s">
        <v>539</v>
      </c>
      <c r="P32" s="272"/>
      <c r="Q32" s="240">
        <v>243</v>
      </c>
    </row>
    <row r="33" spans="1:17" x14ac:dyDescent="0.25">
      <c r="A33" s="260" t="s">
        <v>835</v>
      </c>
      <c r="B33" s="260"/>
      <c r="C33" s="260"/>
      <c r="D33" s="260"/>
      <c r="E33" s="260"/>
      <c r="F33" s="260"/>
      <c r="G33" s="260"/>
      <c r="H33" s="260"/>
      <c r="I33" s="260"/>
      <c r="J33" s="260"/>
      <c r="K33" s="260"/>
      <c r="L33" s="260"/>
      <c r="M33" s="260"/>
      <c r="N33" s="260"/>
      <c r="O33" s="260"/>
      <c r="P33" s="260"/>
      <c r="Q33" s="260"/>
    </row>
    <row r="34" spans="1:17" x14ac:dyDescent="0.25">
      <c r="A34" s="268" t="s">
        <v>537</v>
      </c>
      <c r="B34" s="268"/>
      <c r="C34" s="268"/>
      <c r="D34" s="268"/>
      <c r="E34" s="268"/>
      <c r="F34" s="268"/>
      <c r="G34" s="268"/>
      <c r="H34" s="268"/>
      <c r="I34" s="268"/>
      <c r="J34" s="268"/>
      <c r="K34" s="268"/>
      <c r="L34" s="268"/>
      <c r="M34" s="268"/>
      <c r="N34" s="268"/>
      <c r="O34" s="268"/>
      <c r="P34" s="268"/>
      <c r="Q34" s="268"/>
    </row>
    <row r="35" spans="1:17" x14ac:dyDescent="0.25">
      <c r="A35" s="269" t="s">
        <v>836</v>
      </c>
      <c r="B35" s="269"/>
      <c r="C35" s="269"/>
      <c r="D35" s="269"/>
      <c r="E35" s="269"/>
      <c r="F35" s="269"/>
      <c r="G35" s="269"/>
      <c r="H35" s="269"/>
      <c r="I35" s="269"/>
      <c r="J35" s="269"/>
      <c r="K35" s="269"/>
      <c r="L35" s="269"/>
      <c r="M35" s="269"/>
      <c r="N35" s="269"/>
      <c r="O35" s="269"/>
      <c r="P35" s="269"/>
      <c r="Q35" s="269"/>
    </row>
    <row r="36" spans="1:17" ht="19.5" x14ac:dyDescent="0.3">
      <c r="A36" s="266" t="s">
        <v>837</v>
      </c>
      <c r="B36" s="266"/>
      <c r="C36" s="266"/>
      <c r="D36" s="266"/>
      <c r="E36" s="266"/>
      <c r="F36" s="266"/>
      <c r="G36" s="266"/>
      <c r="H36" s="266"/>
      <c r="I36" s="266"/>
      <c r="J36" s="266"/>
      <c r="K36" s="266"/>
      <c r="L36" s="266"/>
      <c r="M36" s="266"/>
      <c r="N36" s="266"/>
      <c r="O36" s="266"/>
      <c r="P36" s="266"/>
      <c r="Q36" s="266"/>
    </row>
    <row r="37" spans="1:17" ht="19.5" x14ac:dyDescent="0.3">
      <c r="A37" s="267" t="s">
        <v>838</v>
      </c>
      <c r="B37" s="267"/>
      <c r="C37" s="267"/>
      <c r="D37" s="267"/>
      <c r="E37" s="267"/>
      <c r="F37" s="267"/>
      <c r="G37" s="267"/>
      <c r="H37" s="267"/>
      <c r="I37" s="267"/>
      <c r="J37" s="267"/>
      <c r="K37" s="267"/>
      <c r="L37" s="267"/>
      <c r="M37" s="267"/>
      <c r="N37" s="267"/>
      <c r="O37" s="267"/>
      <c r="P37" s="267"/>
    </row>
    <row r="38" spans="1:17" ht="19.5" x14ac:dyDescent="0.3">
      <c r="A38" s="266" t="s">
        <v>538</v>
      </c>
      <c r="B38" s="266"/>
      <c r="C38" s="266"/>
      <c r="D38" s="266"/>
      <c r="E38" s="266"/>
      <c r="F38" s="266"/>
      <c r="G38" s="266"/>
      <c r="H38" s="266"/>
      <c r="I38" s="266"/>
      <c r="J38" s="266"/>
      <c r="K38" s="266"/>
      <c r="L38" s="266"/>
      <c r="M38" s="266"/>
      <c r="N38" s="266"/>
      <c r="O38" s="266"/>
      <c r="P38" s="266"/>
      <c r="Q38" s="266"/>
    </row>
    <row r="39" spans="1:17" s="235" customFormat="1" ht="27.75" x14ac:dyDescent="0.25">
      <c r="A39" s="241"/>
      <c r="B39" s="242"/>
      <c r="C39" s="243"/>
      <c r="D39" s="244"/>
      <c r="E39" s="245"/>
      <c r="F39" s="246"/>
      <c r="G39" s="247"/>
      <c r="H39" s="248"/>
      <c r="I39" s="248"/>
      <c r="J39" s="249"/>
      <c r="K39" s="250"/>
      <c r="L39" s="250"/>
      <c r="M39" s="248"/>
      <c r="N39" s="251"/>
      <c r="O39" s="251"/>
      <c r="P39" s="251"/>
      <c r="Q39" s="252"/>
    </row>
    <row r="40" spans="1:17" s="253" customFormat="1" ht="19.5" x14ac:dyDescent="0.25">
      <c r="A40" s="270" t="s">
        <v>839</v>
      </c>
      <c r="B40" s="270"/>
      <c r="C40" s="270"/>
      <c r="D40" s="270"/>
      <c r="E40" s="270"/>
      <c r="F40" s="270"/>
      <c r="G40" s="270"/>
      <c r="H40" s="270"/>
      <c r="I40" s="270"/>
      <c r="J40" s="270"/>
      <c r="K40" s="270"/>
      <c r="L40" s="270"/>
      <c r="M40" s="270"/>
      <c r="N40" s="270"/>
      <c r="O40" s="270"/>
      <c r="P40" s="270"/>
      <c r="Q40" s="270"/>
    </row>
    <row r="41" spans="1:17" s="235" customFormat="1" ht="27.75" x14ac:dyDescent="0.25">
      <c r="A41" s="241"/>
      <c r="B41" s="242"/>
      <c r="C41" s="243"/>
      <c r="D41" s="244"/>
      <c r="E41" s="245"/>
      <c r="F41" s="246"/>
      <c r="G41" s="247"/>
      <c r="H41" s="248"/>
      <c r="I41" s="248"/>
      <c r="J41" s="249"/>
      <c r="K41" s="250"/>
      <c r="L41" s="250"/>
      <c r="M41" s="248"/>
      <c r="N41" s="251"/>
      <c r="O41" s="251"/>
      <c r="P41" s="251"/>
      <c r="Q41" s="252"/>
    </row>
  </sheetData>
  <mergeCells count="12">
    <mergeCell ref="A40:Q40"/>
    <mergeCell ref="C13:G13"/>
    <mergeCell ref="C19:G19"/>
    <mergeCell ref="C26:G26"/>
    <mergeCell ref="A32:N32"/>
    <mergeCell ref="O32:P32"/>
    <mergeCell ref="A33:Q33"/>
    <mergeCell ref="A34:Q34"/>
    <mergeCell ref="A35:Q35"/>
    <mergeCell ref="A36:Q36"/>
    <mergeCell ref="A37:P37"/>
    <mergeCell ref="A38:Q38"/>
  </mergeCells>
  <phoneticPr fontId="3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58"/>
  <sheetViews>
    <sheetView view="pageBreakPreview" zoomScale="110" zoomScaleNormal="100" zoomScaleSheetLayoutView="110" workbookViewId="0">
      <selection activeCell="T12" sqref="T12"/>
    </sheetView>
  </sheetViews>
  <sheetFormatPr defaultRowHeight="17.25" customHeight="1" x14ac:dyDescent="0.25"/>
  <cols>
    <col min="1" max="1" width="3.625" style="33" customWidth="1"/>
    <col min="2" max="2" width="9.625" style="33" customWidth="1"/>
    <col min="3" max="3" width="9.125" style="33" customWidth="1"/>
    <col min="4" max="4" width="4.125" style="33" customWidth="1"/>
    <col min="5" max="5" width="3.375" style="33" customWidth="1"/>
    <col min="6" max="6" width="1.75" style="33" customWidth="1"/>
    <col min="7" max="7" width="3.625" style="33" customWidth="1"/>
    <col min="8" max="8" width="9.625" style="33" customWidth="1"/>
    <col min="9" max="9" width="9.125" style="33" customWidth="1"/>
    <col min="10" max="10" width="4.125" style="33" customWidth="1"/>
    <col min="11" max="11" width="3.375" style="33" customWidth="1"/>
    <col min="12" max="12" width="1.75" style="33" customWidth="1"/>
    <col min="13" max="13" width="3.625" style="33" customWidth="1"/>
    <col min="14" max="14" width="9.625" style="33" customWidth="1"/>
    <col min="15" max="15" width="9.125" style="33" customWidth="1"/>
    <col min="16" max="16" width="4.125" style="33" customWidth="1"/>
    <col min="17" max="17" width="3.625" style="33" customWidth="1"/>
    <col min="18" max="18" width="1.75" style="33" customWidth="1"/>
    <col min="19" max="19" width="3.625" style="33" customWidth="1"/>
    <col min="20" max="20" width="9.625" style="33" customWidth="1"/>
    <col min="21" max="21" width="9.125" style="33" customWidth="1"/>
    <col min="22" max="22" width="4.125" style="33" customWidth="1"/>
    <col min="23" max="23" width="3.375" style="33" customWidth="1"/>
    <col min="24" max="24" width="1.75" style="33" customWidth="1"/>
    <col min="25" max="25" width="3.625" style="33" customWidth="1"/>
    <col min="26" max="26" width="9.625" style="33" customWidth="1"/>
    <col min="27" max="27" width="9.125" style="33" customWidth="1"/>
    <col min="28" max="28" width="4.125" style="33" customWidth="1"/>
    <col min="29" max="29" width="4.25" style="33" customWidth="1"/>
    <col min="30" max="16384" width="9" style="33"/>
  </cols>
  <sheetData>
    <row r="1" spans="1:29" ht="17.25" customHeight="1" x14ac:dyDescent="0.25">
      <c r="A1" s="273" t="s">
        <v>355</v>
      </c>
      <c r="B1" s="273"/>
      <c r="C1" s="273"/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  <c r="P1" s="273"/>
      <c r="Q1" s="273"/>
      <c r="R1" s="273"/>
      <c r="S1" s="273"/>
      <c r="T1" s="273"/>
      <c r="U1" s="273"/>
      <c r="V1" s="273"/>
      <c r="W1" s="273"/>
      <c r="X1" s="273"/>
      <c r="Y1" s="273"/>
      <c r="Z1" s="273"/>
      <c r="AA1" s="273"/>
      <c r="AB1" s="273"/>
      <c r="AC1" s="273"/>
    </row>
    <row r="2" spans="1:29" ht="17.25" customHeight="1" thickBot="1" x14ac:dyDescent="0.3">
      <c r="A2" s="274">
        <v>44074</v>
      </c>
      <c r="B2" s="274"/>
      <c r="C2" s="274"/>
      <c r="D2" s="275">
        <v>42863</v>
      </c>
      <c r="E2" s="275"/>
      <c r="F2" s="196"/>
      <c r="G2" s="274">
        <v>44075</v>
      </c>
      <c r="H2" s="274"/>
      <c r="I2" s="274"/>
      <c r="J2" s="275">
        <v>42857</v>
      </c>
      <c r="K2" s="275"/>
      <c r="L2" s="196"/>
      <c r="M2" s="274">
        <v>44076</v>
      </c>
      <c r="N2" s="274"/>
      <c r="O2" s="274"/>
      <c r="P2" s="275">
        <v>42858</v>
      </c>
      <c r="Q2" s="275"/>
      <c r="R2" s="34"/>
      <c r="S2" s="274">
        <v>44077</v>
      </c>
      <c r="T2" s="274"/>
      <c r="U2" s="274"/>
      <c r="V2" s="275">
        <v>42859</v>
      </c>
      <c r="W2" s="275"/>
      <c r="X2" s="196"/>
      <c r="Y2" s="274">
        <v>44078</v>
      </c>
      <c r="Z2" s="274"/>
      <c r="AA2" s="274"/>
      <c r="AB2" s="275">
        <v>42867</v>
      </c>
      <c r="AC2" s="275"/>
    </row>
    <row r="3" spans="1:29" ht="17.25" customHeight="1" x14ac:dyDescent="0.25">
      <c r="A3" s="276" t="s">
        <v>0</v>
      </c>
      <c r="B3" s="35" t="s">
        <v>4</v>
      </c>
      <c r="C3" s="36" t="s">
        <v>3</v>
      </c>
      <c r="D3" s="37">
        <v>46</v>
      </c>
      <c r="E3" s="38" t="s">
        <v>1</v>
      </c>
      <c r="F3" s="39"/>
      <c r="G3" s="276" t="s">
        <v>0</v>
      </c>
      <c r="H3" s="35" t="s">
        <v>70</v>
      </c>
      <c r="I3" s="36" t="s">
        <v>745</v>
      </c>
      <c r="J3" s="37">
        <v>75</v>
      </c>
      <c r="K3" s="38" t="s">
        <v>1</v>
      </c>
      <c r="L3" s="39"/>
      <c r="M3" s="276" t="s">
        <v>0</v>
      </c>
      <c r="N3" s="35" t="s">
        <v>25</v>
      </c>
      <c r="O3" s="36" t="s">
        <v>3</v>
      </c>
      <c r="P3" s="37">
        <v>46</v>
      </c>
      <c r="Q3" s="38" t="s">
        <v>1</v>
      </c>
      <c r="R3" s="39"/>
      <c r="S3" s="276" t="s">
        <v>0</v>
      </c>
      <c r="T3" s="35" t="s">
        <v>227</v>
      </c>
      <c r="U3" s="36" t="s">
        <v>18</v>
      </c>
      <c r="V3" s="37">
        <v>50</v>
      </c>
      <c r="W3" s="40" t="s">
        <v>1</v>
      </c>
      <c r="X3" s="39"/>
      <c r="Y3" s="276" t="s">
        <v>0</v>
      </c>
      <c r="Z3" s="35" t="s">
        <v>17</v>
      </c>
      <c r="AA3" s="36" t="s">
        <v>3</v>
      </c>
      <c r="AB3" s="37">
        <v>50</v>
      </c>
      <c r="AC3" s="38" t="s">
        <v>1</v>
      </c>
    </row>
    <row r="4" spans="1:29" ht="17.25" customHeight="1" x14ac:dyDescent="0.25">
      <c r="A4" s="277"/>
      <c r="B4" s="41"/>
      <c r="C4" s="42" t="s">
        <v>6</v>
      </c>
      <c r="D4" s="43">
        <v>24</v>
      </c>
      <c r="E4" s="44" t="s">
        <v>1</v>
      </c>
      <c r="F4" s="39"/>
      <c r="G4" s="277"/>
      <c r="H4" s="41"/>
      <c r="I4" s="42"/>
      <c r="J4" s="43"/>
      <c r="K4" s="44"/>
      <c r="L4" s="39"/>
      <c r="M4" s="277"/>
      <c r="N4" s="41"/>
      <c r="O4" s="42" t="s">
        <v>5</v>
      </c>
      <c r="P4" s="43">
        <v>12</v>
      </c>
      <c r="Q4" s="44" t="s">
        <v>1</v>
      </c>
      <c r="R4" s="39"/>
      <c r="S4" s="277"/>
      <c r="T4" s="41"/>
      <c r="U4" s="42" t="s">
        <v>5</v>
      </c>
      <c r="V4" s="43">
        <v>25</v>
      </c>
      <c r="W4" s="45" t="s">
        <v>1</v>
      </c>
      <c r="X4" s="39"/>
      <c r="Y4" s="277"/>
      <c r="Z4" s="41"/>
      <c r="AA4" s="42" t="s">
        <v>228</v>
      </c>
      <c r="AB4" s="43">
        <v>13</v>
      </c>
      <c r="AC4" s="44" t="s">
        <v>1</v>
      </c>
    </row>
    <row r="5" spans="1:29" ht="17.25" customHeight="1" x14ac:dyDescent="0.25">
      <c r="A5" s="277"/>
      <c r="B5" s="41"/>
      <c r="C5" s="42"/>
      <c r="D5" s="43"/>
      <c r="E5" s="44" t="s">
        <v>1</v>
      </c>
      <c r="F5" s="39"/>
      <c r="G5" s="277"/>
      <c r="H5" s="41"/>
      <c r="I5" s="42"/>
      <c r="J5" s="43"/>
      <c r="K5" s="44"/>
      <c r="L5" s="39"/>
      <c r="M5" s="277"/>
      <c r="N5" s="41"/>
      <c r="O5" s="42" t="s">
        <v>6</v>
      </c>
      <c r="P5" s="43">
        <v>11</v>
      </c>
      <c r="Q5" s="44" t="s">
        <v>1</v>
      </c>
      <c r="R5" s="39"/>
      <c r="S5" s="277"/>
      <c r="T5" s="41"/>
      <c r="U5" s="42"/>
      <c r="V5" s="43"/>
      <c r="W5" s="44"/>
      <c r="X5" s="39"/>
      <c r="Y5" s="277"/>
      <c r="Z5" s="41"/>
      <c r="AA5" s="42" t="s">
        <v>6</v>
      </c>
      <c r="AB5" s="43">
        <v>12</v>
      </c>
      <c r="AC5" s="44" t="s">
        <v>1</v>
      </c>
    </row>
    <row r="6" spans="1:29" ht="17.25" customHeight="1" x14ac:dyDescent="0.25">
      <c r="A6" s="277"/>
      <c r="B6" s="41"/>
      <c r="C6" s="42"/>
      <c r="D6" s="43"/>
      <c r="E6" s="44"/>
      <c r="F6" s="39"/>
      <c r="G6" s="277"/>
      <c r="H6" s="41"/>
      <c r="I6" s="43"/>
      <c r="J6" s="43"/>
      <c r="K6" s="44"/>
      <c r="L6" s="39"/>
      <c r="M6" s="277"/>
      <c r="N6" s="41"/>
      <c r="O6" s="42" t="s">
        <v>72</v>
      </c>
      <c r="P6" s="43">
        <v>1</v>
      </c>
      <c r="Q6" s="44" t="s">
        <v>1</v>
      </c>
      <c r="R6" s="39"/>
      <c r="S6" s="277"/>
      <c r="T6" s="41"/>
      <c r="U6" s="42"/>
      <c r="V6" s="43"/>
      <c r="W6" s="44"/>
      <c r="X6" s="39"/>
      <c r="Y6" s="277"/>
      <c r="Z6" s="41"/>
      <c r="AA6" s="43"/>
      <c r="AB6" s="43"/>
      <c r="AC6" s="44"/>
    </row>
    <row r="7" spans="1:29" ht="17.25" customHeight="1" thickBot="1" x14ac:dyDescent="0.3">
      <c r="A7" s="278"/>
      <c r="B7" s="46"/>
      <c r="C7" s="47"/>
      <c r="D7" s="48"/>
      <c r="E7" s="49"/>
      <c r="F7" s="39"/>
      <c r="G7" s="278"/>
      <c r="H7" s="46"/>
      <c r="I7" s="47"/>
      <c r="J7" s="48"/>
      <c r="K7" s="44"/>
      <c r="L7" s="39"/>
      <c r="M7" s="278"/>
      <c r="N7" s="46"/>
      <c r="O7" s="47"/>
      <c r="P7" s="48"/>
      <c r="Q7" s="49"/>
      <c r="R7" s="39"/>
      <c r="S7" s="278"/>
      <c r="T7" s="46"/>
      <c r="U7" s="47"/>
      <c r="V7" s="48"/>
      <c r="W7" s="49"/>
      <c r="X7" s="39"/>
      <c r="Y7" s="278"/>
      <c r="Z7" s="46"/>
      <c r="AA7" s="47"/>
      <c r="AB7" s="48"/>
      <c r="AC7" s="44"/>
    </row>
    <row r="8" spans="1:29" ht="17.25" customHeight="1" x14ac:dyDescent="0.25">
      <c r="A8" s="276" t="s">
        <v>7</v>
      </c>
      <c r="B8" s="50" t="s">
        <v>73</v>
      </c>
      <c r="C8" s="51" t="s">
        <v>8</v>
      </c>
      <c r="D8" s="52">
        <v>70</v>
      </c>
      <c r="E8" s="44" t="s">
        <v>1</v>
      </c>
      <c r="F8" s="39"/>
      <c r="G8" s="276" t="s">
        <v>7</v>
      </c>
      <c r="H8" s="53" t="s">
        <v>74</v>
      </c>
      <c r="I8" s="54" t="s">
        <v>75</v>
      </c>
      <c r="J8" s="55">
        <v>65</v>
      </c>
      <c r="K8" s="56" t="s">
        <v>1</v>
      </c>
      <c r="L8" s="39"/>
      <c r="M8" s="276" t="s">
        <v>7</v>
      </c>
      <c r="N8" s="57" t="s">
        <v>229</v>
      </c>
      <c r="O8" s="58" t="s">
        <v>76</v>
      </c>
      <c r="P8" s="55">
        <v>70</v>
      </c>
      <c r="Q8" s="25" t="s">
        <v>1</v>
      </c>
      <c r="R8" s="39"/>
      <c r="S8" s="276" t="s">
        <v>7</v>
      </c>
      <c r="T8" s="35" t="s">
        <v>60</v>
      </c>
      <c r="U8" s="51" t="s">
        <v>189</v>
      </c>
      <c r="V8" s="59">
        <v>80</v>
      </c>
      <c r="W8" s="60" t="s">
        <v>1</v>
      </c>
      <c r="X8" s="39"/>
      <c r="Y8" s="276" t="s">
        <v>7</v>
      </c>
      <c r="Z8" s="53" t="s">
        <v>64</v>
      </c>
      <c r="AA8" s="54" t="s">
        <v>230</v>
      </c>
      <c r="AB8" s="55">
        <v>75</v>
      </c>
      <c r="AC8" s="56" t="s">
        <v>1</v>
      </c>
    </row>
    <row r="9" spans="1:29" ht="17.25" customHeight="1" x14ac:dyDescent="0.25">
      <c r="A9" s="277"/>
      <c r="B9" s="61"/>
      <c r="C9" s="62" t="s">
        <v>77</v>
      </c>
      <c r="D9" s="59">
        <v>15</v>
      </c>
      <c r="E9" s="44" t="s">
        <v>1</v>
      </c>
      <c r="F9" s="39"/>
      <c r="G9" s="277"/>
      <c r="H9" s="63"/>
      <c r="I9" s="54" t="s">
        <v>78</v>
      </c>
      <c r="J9" s="55">
        <v>22</v>
      </c>
      <c r="K9" s="64" t="s">
        <v>1</v>
      </c>
      <c r="L9" s="39"/>
      <c r="M9" s="277"/>
      <c r="N9" s="65"/>
      <c r="O9" s="66" t="s">
        <v>231</v>
      </c>
      <c r="P9" s="55">
        <v>10</v>
      </c>
      <c r="Q9" s="25" t="s">
        <v>1</v>
      </c>
      <c r="R9" s="39"/>
      <c r="S9" s="277"/>
      <c r="T9" s="67"/>
      <c r="U9" s="62" t="s">
        <v>232</v>
      </c>
      <c r="V9" s="59">
        <v>20</v>
      </c>
      <c r="W9" s="44" t="s">
        <v>1</v>
      </c>
      <c r="X9" s="39"/>
      <c r="Y9" s="277"/>
      <c r="Z9" s="63"/>
      <c r="AA9" s="62" t="s">
        <v>461</v>
      </c>
      <c r="AB9" s="59">
        <v>30</v>
      </c>
      <c r="AC9" s="44" t="s">
        <v>1</v>
      </c>
    </row>
    <row r="10" spans="1:29" ht="17.25" customHeight="1" x14ac:dyDescent="0.25">
      <c r="A10" s="277"/>
      <c r="B10" s="68"/>
      <c r="C10" s="62" t="s">
        <v>81</v>
      </c>
      <c r="D10" s="59">
        <v>5</v>
      </c>
      <c r="E10" s="44" t="s">
        <v>1</v>
      </c>
      <c r="F10" s="39"/>
      <c r="G10" s="277"/>
      <c r="H10" s="69"/>
      <c r="I10" s="55" t="s">
        <v>82</v>
      </c>
      <c r="J10" s="55">
        <v>15</v>
      </c>
      <c r="K10" s="64" t="s">
        <v>1</v>
      </c>
      <c r="L10" s="39"/>
      <c r="M10" s="277"/>
      <c r="N10" s="26"/>
      <c r="O10" s="70" t="s">
        <v>26</v>
      </c>
      <c r="P10" s="55">
        <v>20</v>
      </c>
      <c r="Q10" s="25" t="s">
        <v>1</v>
      </c>
      <c r="R10" s="39"/>
      <c r="S10" s="277"/>
      <c r="T10" s="41"/>
      <c r="U10" s="51"/>
      <c r="V10" s="59"/>
      <c r="W10" s="44" t="s">
        <v>1</v>
      </c>
      <c r="X10" s="39"/>
      <c r="Y10" s="277"/>
      <c r="Z10" s="69"/>
      <c r="AA10" s="51" t="s">
        <v>83</v>
      </c>
      <c r="AB10" s="59">
        <v>10</v>
      </c>
      <c r="AC10" s="44" t="s">
        <v>1</v>
      </c>
    </row>
    <row r="11" spans="1:29" ht="17.25" customHeight="1" x14ac:dyDescent="0.25">
      <c r="A11" s="277"/>
      <c r="B11" s="68"/>
      <c r="C11" s="71" t="s">
        <v>84</v>
      </c>
      <c r="D11" s="72">
        <v>18</v>
      </c>
      <c r="E11" s="44" t="s">
        <v>1</v>
      </c>
      <c r="F11" s="39"/>
      <c r="G11" s="277"/>
      <c r="H11" s="69"/>
      <c r="I11" s="73" t="s">
        <v>85</v>
      </c>
      <c r="J11" s="55"/>
      <c r="K11" s="64" t="s">
        <v>1</v>
      </c>
      <c r="L11" s="39"/>
      <c r="M11" s="277"/>
      <c r="N11" s="26"/>
      <c r="O11" s="27" t="s">
        <v>190</v>
      </c>
      <c r="P11" s="55">
        <v>5</v>
      </c>
      <c r="Q11" s="25" t="s">
        <v>1</v>
      </c>
      <c r="R11" s="39"/>
      <c r="S11" s="277"/>
      <c r="T11" s="41"/>
      <c r="U11" s="59"/>
      <c r="V11" s="59"/>
      <c r="W11" s="44" t="s">
        <v>1</v>
      </c>
      <c r="X11" s="39"/>
      <c r="Y11" s="277"/>
      <c r="Z11" s="69"/>
      <c r="AA11" s="59"/>
      <c r="AB11" s="59"/>
      <c r="AC11" s="44"/>
    </row>
    <row r="12" spans="1:29" ht="17.25" customHeight="1" x14ac:dyDescent="0.25">
      <c r="A12" s="277"/>
      <c r="B12" s="41"/>
      <c r="C12" s="59"/>
      <c r="D12" s="59"/>
      <c r="E12" s="44" t="s">
        <v>1</v>
      </c>
      <c r="F12" s="39"/>
      <c r="G12" s="277"/>
      <c r="H12" s="41"/>
      <c r="I12" s="62" t="s">
        <v>86</v>
      </c>
      <c r="J12" s="59"/>
      <c r="K12" s="44" t="s">
        <v>1</v>
      </c>
      <c r="L12" s="39"/>
      <c r="M12" s="277"/>
      <c r="N12" s="26"/>
      <c r="O12" s="27"/>
      <c r="P12" s="55"/>
      <c r="Q12" s="25"/>
      <c r="R12" s="39"/>
      <c r="S12" s="277"/>
      <c r="T12" s="41"/>
      <c r="U12" s="59"/>
      <c r="V12" s="59"/>
      <c r="W12" s="44"/>
      <c r="X12" s="39"/>
      <c r="Y12" s="277"/>
      <c r="Z12" s="41"/>
      <c r="AA12" s="62"/>
      <c r="AB12" s="59"/>
      <c r="AC12" s="44"/>
    </row>
    <row r="13" spans="1:29" ht="17.25" customHeight="1" thickBot="1" x14ac:dyDescent="0.3">
      <c r="A13" s="278"/>
      <c r="B13" s="46"/>
      <c r="C13" s="74"/>
      <c r="D13" s="75"/>
      <c r="E13" s="49" t="s">
        <v>1</v>
      </c>
      <c r="F13" s="39"/>
      <c r="G13" s="278"/>
      <c r="H13" s="46"/>
      <c r="I13" s="74"/>
      <c r="J13" s="75"/>
      <c r="K13" s="49" t="s">
        <v>1</v>
      </c>
      <c r="L13" s="39"/>
      <c r="M13" s="278"/>
      <c r="N13" s="28"/>
      <c r="O13" s="29"/>
      <c r="P13" s="30"/>
      <c r="Q13" s="31"/>
      <c r="R13" s="39"/>
      <c r="S13" s="278"/>
      <c r="T13" s="46"/>
      <c r="U13" s="42"/>
      <c r="V13" s="76"/>
      <c r="W13" s="49"/>
      <c r="X13" s="39"/>
      <c r="Y13" s="278"/>
      <c r="Z13" s="46"/>
      <c r="AA13" s="74"/>
      <c r="AB13" s="75"/>
      <c r="AC13" s="49"/>
    </row>
    <row r="14" spans="1:29" ht="17.25" customHeight="1" x14ac:dyDescent="0.25">
      <c r="A14" s="276" t="s">
        <v>9</v>
      </c>
      <c r="B14" s="77" t="s">
        <v>87</v>
      </c>
      <c r="C14" s="77" t="s">
        <v>88</v>
      </c>
      <c r="D14" s="55">
        <v>10</v>
      </c>
      <c r="E14" s="38" t="s">
        <v>1</v>
      </c>
      <c r="F14" s="39"/>
      <c r="G14" s="276" t="s">
        <v>9</v>
      </c>
      <c r="H14" s="78" t="s">
        <v>89</v>
      </c>
      <c r="I14" s="79" t="s">
        <v>90</v>
      </c>
      <c r="J14" s="59">
        <v>50</v>
      </c>
      <c r="K14" s="38" t="s">
        <v>1</v>
      </c>
      <c r="L14" s="39"/>
      <c r="M14" s="276" t="s">
        <v>9</v>
      </c>
      <c r="N14" s="80" t="s">
        <v>58</v>
      </c>
      <c r="O14" s="80" t="s">
        <v>233</v>
      </c>
      <c r="P14" s="81">
        <v>35</v>
      </c>
      <c r="Q14" s="82" t="s">
        <v>234</v>
      </c>
      <c r="R14" s="39"/>
      <c r="S14" s="276" t="s">
        <v>9</v>
      </c>
      <c r="T14" s="35" t="s">
        <v>61</v>
      </c>
      <c r="U14" s="36" t="s">
        <v>235</v>
      </c>
      <c r="V14" s="83">
        <v>60</v>
      </c>
      <c r="W14" s="44" t="s">
        <v>19</v>
      </c>
      <c r="X14" s="39"/>
      <c r="Y14" s="276" t="s">
        <v>9</v>
      </c>
      <c r="Z14" s="78" t="s">
        <v>236</v>
      </c>
      <c r="AA14" s="79" t="s">
        <v>237</v>
      </c>
      <c r="AB14" s="59">
        <v>60</v>
      </c>
      <c r="AC14" s="38" t="s">
        <v>20</v>
      </c>
    </row>
    <row r="15" spans="1:29" ht="17.25" customHeight="1" x14ac:dyDescent="0.25">
      <c r="A15" s="277"/>
      <c r="B15" s="84"/>
      <c r="C15" s="85" t="s">
        <v>91</v>
      </c>
      <c r="D15" s="55">
        <v>40</v>
      </c>
      <c r="E15" s="44" t="s">
        <v>1</v>
      </c>
      <c r="F15" s="39"/>
      <c r="G15" s="277"/>
      <c r="H15" s="67"/>
      <c r="I15" s="79" t="s">
        <v>92</v>
      </c>
      <c r="J15" s="59">
        <v>5</v>
      </c>
      <c r="K15" s="44" t="s">
        <v>1</v>
      </c>
      <c r="L15" s="39"/>
      <c r="M15" s="277"/>
      <c r="N15" s="86"/>
      <c r="O15" s="87" t="s">
        <v>193</v>
      </c>
      <c r="P15" s="88">
        <v>34</v>
      </c>
      <c r="Q15" s="82" t="s">
        <v>19</v>
      </c>
      <c r="R15" s="39"/>
      <c r="S15" s="277"/>
      <c r="T15" s="41"/>
      <c r="U15" s="76" t="s">
        <v>45</v>
      </c>
      <c r="V15" s="76">
        <v>5</v>
      </c>
      <c r="W15" s="44" t="s">
        <v>19</v>
      </c>
      <c r="X15" s="39"/>
      <c r="Y15" s="277"/>
      <c r="Z15" s="67"/>
      <c r="AA15" s="79" t="s">
        <v>194</v>
      </c>
      <c r="AB15" s="59">
        <v>5</v>
      </c>
      <c r="AC15" s="44" t="s">
        <v>20</v>
      </c>
    </row>
    <row r="16" spans="1:29" ht="17.25" customHeight="1" x14ac:dyDescent="0.25">
      <c r="A16" s="277"/>
      <c r="B16" s="41"/>
      <c r="C16" s="42" t="s">
        <v>75</v>
      </c>
      <c r="D16" s="43">
        <v>10</v>
      </c>
      <c r="E16" s="45" t="s">
        <v>1</v>
      </c>
      <c r="F16" s="39"/>
      <c r="G16" s="277"/>
      <c r="H16" s="41"/>
      <c r="I16" s="79" t="s">
        <v>16</v>
      </c>
      <c r="J16" s="59">
        <v>5</v>
      </c>
      <c r="K16" s="44" t="s">
        <v>1</v>
      </c>
      <c r="L16" s="39"/>
      <c r="M16" s="277"/>
      <c r="N16" s="89"/>
      <c r="O16" s="87"/>
      <c r="P16" s="81"/>
      <c r="Q16" s="82" t="s">
        <v>238</v>
      </c>
      <c r="R16" s="39"/>
      <c r="S16" s="277"/>
      <c r="T16" s="76"/>
      <c r="U16" s="59" t="s">
        <v>94</v>
      </c>
      <c r="V16" s="59">
        <v>5</v>
      </c>
      <c r="W16" s="44" t="s">
        <v>20</v>
      </c>
      <c r="X16" s="39"/>
      <c r="Y16" s="277"/>
      <c r="Z16" s="41"/>
      <c r="AA16" s="79"/>
      <c r="AB16" s="59"/>
      <c r="AC16" s="44"/>
    </row>
    <row r="17" spans="1:29" ht="17.25" customHeight="1" x14ac:dyDescent="0.25">
      <c r="A17" s="277"/>
      <c r="B17" s="41"/>
      <c r="C17" s="43" t="s">
        <v>93</v>
      </c>
      <c r="D17" s="43">
        <v>5</v>
      </c>
      <c r="E17" s="45" t="s">
        <v>1</v>
      </c>
      <c r="F17" s="39"/>
      <c r="G17" s="277"/>
      <c r="H17" s="41"/>
      <c r="I17" s="59" t="s">
        <v>95</v>
      </c>
      <c r="J17" s="59"/>
      <c r="K17" s="44" t="s">
        <v>1</v>
      </c>
      <c r="L17" s="39"/>
      <c r="M17" s="277"/>
      <c r="N17" s="43"/>
      <c r="O17" s="59"/>
      <c r="P17" s="59"/>
      <c r="Q17" s="45"/>
      <c r="R17" s="39"/>
      <c r="S17" s="277"/>
      <c r="T17" s="43"/>
      <c r="U17" s="59"/>
      <c r="V17" s="59"/>
      <c r="W17" s="44" t="s">
        <v>1</v>
      </c>
      <c r="X17" s="39"/>
      <c r="Y17" s="277"/>
      <c r="Z17" s="41"/>
      <c r="AA17" s="59"/>
      <c r="AB17" s="59"/>
      <c r="AC17" s="44"/>
    </row>
    <row r="18" spans="1:29" ht="17.25" customHeight="1" thickBot="1" x14ac:dyDescent="0.3">
      <c r="A18" s="278"/>
      <c r="B18" s="75"/>
      <c r="C18" s="75"/>
      <c r="D18" s="75"/>
      <c r="E18" s="49" t="s">
        <v>1</v>
      </c>
      <c r="F18" s="39"/>
      <c r="G18" s="278"/>
      <c r="H18" s="75"/>
      <c r="I18" s="90" t="s">
        <v>96</v>
      </c>
      <c r="J18" s="75">
        <v>5</v>
      </c>
      <c r="K18" s="49" t="s">
        <v>1</v>
      </c>
      <c r="L18" s="39"/>
      <c r="M18" s="278"/>
      <c r="N18" s="75"/>
      <c r="O18" s="90"/>
      <c r="P18" s="75"/>
      <c r="Q18" s="49"/>
      <c r="R18" s="39"/>
      <c r="S18" s="278"/>
      <c r="T18" s="75"/>
      <c r="U18" s="90"/>
      <c r="V18" s="75"/>
      <c r="W18" s="49"/>
      <c r="X18" s="39"/>
      <c r="Y18" s="278"/>
      <c r="Z18" s="75"/>
      <c r="AA18" s="90"/>
      <c r="AB18" s="75"/>
      <c r="AC18" s="49"/>
    </row>
    <row r="19" spans="1:29" ht="17.25" customHeight="1" x14ac:dyDescent="0.25">
      <c r="A19" s="276" t="s">
        <v>10</v>
      </c>
      <c r="B19" s="78" t="s">
        <v>97</v>
      </c>
      <c r="C19" s="91" t="s">
        <v>98</v>
      </c>
      <c r="D19" s="50">
        <v>67</v>
      </c>
      <c r="E19" s="60" t="s">
        <v>1</v>
      </c>
      <c r="F19" s="39"/>
      <c r="G19" s="276" t="s">
        <v>10</v>
      </c>
      <c r="H19" s="78" t="s">
        <v>97</v>
      </c>
      <c r="I19" s="91" t="s">
        <v>98</v>
      </c>
      <c r="J19" s="50">
        <v>67</v>
      </c>
      <c r="K19" s="60" t="s">
        <v>1</v>
      </c>
      <c r="L19" s="39"/>
      <c r="M19" s="276" t="s">
        <v>10</v>
      </c>
      <c r="N19" s="78" t="s">
        <v>21</v>
      </c>
      <c r="O19" s="91" t="s">
        <v>239</v>
      </c>
      <c r="P19" s="50">
        <v>67</v>
      </c>
      <c r="Q19" s="60" t="s">
        <v>1</v>
      </c>
      <c r="R19" s="39"/>
      <c r="S19" s="276" t="s">
        <v>10</v>
      </c>
      <c r="T19" s="78" t="s">
        <v>21</v>
      </c>
      <c r="U19" s="91" t="s">
        <v>22</v>
      </c>
      <c r="V19" s="50">
        <v>67</v>
      </c>
      <c r="W19" s="60" t="s">
        <v>1</v>
      </c>
      <c r="X19" s="39"/>
      <c r="Y19" s="276" t="s">
        <v>10</v>
      </c>
      <c r="Z19" s="78" t="s">
        <v>240</v>
      </c>
      <c r="AA19" s="91" t="s">
        <v>241</v>
      </c>
      <c r="AB19" s="50">
        <v>67</v>
      </c>
      <c r="AC19" s="60" t="s">
        <v>1</v>
      </c>
    </row>
    <row r="20" spans="1:29" ht="17.25" customHeight="1" thickBot="1" x14ac:dyDescent="0.3">
      <c r="A20" s="278"/>
      <c r="B20" s="46"/>
      <c r="C20" s="90"/>
      <c r="D20" s="75"/>
      <c r="E20" s="49"/>
      <c r="F20" s="39"/>
      <c r="G20" s="278"/>
      <c r="H20" s="46"/>
      <c r="I20" s="90"/>
      <c r="J20" s="75"/>
      <c r="K20" s="49"/>
      <c r="L20" s="39"/>
      <c r="M20" s="278"/>
      <c r="N20" s="46"/>
      <c r="O20" s="90"/>
      <c r="P20" s="75"/>
      <c r="Q20" s="49"/>
      <c r="R20" s="39"/>
      <c r="S20" s="278"/>
      <c r="T20" s="46"/>
      <c r="U20" s="90"/>
      <c r="V20" s="75"/>
      <c r="W20" s="49"/>
      <c r="X20" s="39"/>
      <c r="Y20" s="278"/>
      <c r="Z20" s="46"/>
      <c r="AA20" s="90"/>
      <c r="AB20" s="75"/>
      <c r="AC20" s="49"/>
    </row>
    <row r="21" spans="1:29" ht="17.25" customHeight="1" x14ac:dyDescent="0.25">
      <c r="A21" s="276" t="s">
        <v>11</v>
      </c>
      <c r="B21" s="92" t="s">
        <v>457</v>
      </c>
      <c r="C21" s="79" t="s">
        <v>458</v>
      </c>
      <c r="D21" s="59">
        <v>20</v>
      </c>
      <c r="E21" s="44" t="s">
        <v>1</v>
      </c>
      <c r="F21" s="39"/>
      <c r="G21" s="276" t="s">
        <v>11</v>
      </c>
      <c r="H21" s="92" t="s">
        <v>459</v>
      </c>
      <c r="I21" s="79" t="s">
        <v>460</v>
      </c>
      <c r="J21" s="59">
        <v>1</v>
      </c>
      <c r="K21" s="44" t="s">
        <v>1</v>
      </c>
      <c r="L21" s="39"/>
      <c r="M21" s="276" t="s">
        <v>11</v>
      </c>
      <c r="N21" s="92" t="s">
        <v>242</v>
      </c>
      <c r="O21" s="79" t="s">
        <v>243</v>
      </c>
      <c r="P21" s="59">
        <v>2</v>
      </c>
      <c r="Q21" s="44" t="s">
        <v>1</v>
      </c>
      <c r="R21" s="39"/>
      <c r="S21" s="276" t="s">
        <v>11</v>
      </c>
      <c r="T21" s="92" t="s">
        <v>199</v>
      </c>
      <c r="U21" s="79" t="s">
        <v>244</v>
      </c>
      <c r="V21" s="59">
        <v>30</v>
      </c>
      <c r="W21" s="44" t="s">
        <v>1</v>
      </c>
      <c r="X21" s="39"/>
      <c r="Y21" s="276" t="s">
        <v>11</v>
      </c>
      <c r="Z21" s="35" t="s">
        <v>245</v>
      </c>
      <c r="AA21" s="36" t="s">
        <v>246</v>
      </c>
      <c r="AB21" s="37">
        <v>5</v>
      </c>
      <c r="AC21" s="44" t="s">
        <v>1</v>
      </c>
    </row>
    <row r="22" spans="1:29" ht="17.25" customHeight="1" x14ac:dyDescent="0.25">
      <c r="A22" s="277"/>
      <c r="B22" s="93"/>
      <c r="C22" s="93"/>
      <c r="D22" s="59"/>
      <c r="E22" s="44" t="s">
        <v>1</v>
      </c>
      <c r="F22" s="39"/>
      <c r="G22" s="277"/>
      <c r="H22" s="93"/>
      <c r="I22" s="93" t="s">
        <v>125</v>
      </c>
      <c r="J22" s="59"/>
      <c r="K22" s="44" t="s">
        <v>1</v>
      </c>
      <c r="L22" s="39"/>
      <c r="M22" s="277"/>
      <c r="N22" s="93"/>
      <c r="O22" s="93" t="s">
        <v>247</v>
      </c>
      <c r="P22" s="59"/>
      <c r="Q22" s="44"/>
      <c r="R22" s="39"/>
      <c r="S22" s="277"/>
      <c r="T22" s="93"/>
      <c r="U22" s="93" t="s">
        <v>30</v>
      </c>
      <c r="V22" s="59"/>
      <c r="W22" s="44" t="s">
        <v>1</v>
      </c>
      <c r="X22" s="39"/>
      <c r="Y22" s="277"/>
      <c r="Z22" s="51"/>
      <c r="AA22" s="93" t="s">
        <v>215</v>
      </c>
      <c r="AB22" s="43">
        <v>10</v>
      </c>
      <c r="AC22" s="44" t="s">
        <v>1</v>
      </c>
    </row>
    <row r="23" spans="1:29" ht="17.25" customHeight="1" x14ac:dyDescent="0.25">
      <c r="A23" s="277"/>
      <c r="B23" s="93"/>
      <c r="C23" s="93"/>
      <c r="D23" s="59"/>
      <c r="E23" s="44"/>
      <c r="F23" s="39"/>
      <c r="G23" s="277"/>
      <c r="H23" s="93"/>
      <c r="I23" s="93"/>
      <c r="J23" s="59"/>
      <c r="K23" s="44" t="s">
        <v>1</v>
      </c>
      <c r="L23" s="39"/>
      <c r="M23" s="277"/>
      <c r="N23" s="93"/>
      <c r="O23" s="93"/>
      <c r="P23" s="59"/>
      <c r="Q23" s="44"/>
      <c r="R23" s="39"/>
      <c r="S23" s="277"/>
      <c r="T23" s="93"/>
      <c r="U23" s="93"/>
      <c r="V23" s="59"/>
      <c r="W23" s="44" t="s">
        <v>195</v>
      </c>
      <c r="X23" s="39"/>
      <c r="Y23" s="277"/>
      <c r="Z23" s="93"/>
      <c r="AA23" s="93" t="s">
        <v>46</v>
      </c>
      <c r="AB23" s="59">
        <v>1</v>
      </c>
      <c r="AC23" s="44" t="s">
        <v>20</v>
      </c>
    </row>
    <row r="24" spans="1:29" ht="17.25" customHeight="1" x14ac:dyDescent="0.25">
      <c r="A24" s="277"/>
      <c r="B24" s="41"/>
      <c r="C24" s="42"/>
      <c r="D24" s="43"/>
      <c r="E24" s="94"/>
      <c r="F24" s="39"/>
      <c r="G24" s="277"/>
      <c r="H24" s="41"/>
      <c r="I24" s="42"/>
      <c r="J24" s="43"/>
      <c r="K24" s="94"/>
      <c r="L24" s="39"/>
      <c r="M24" s="277"/>
      <c r="N24" s="41"/>
      <c r="O24" s="93"/>
      <c r="P24" s="59"/>
      <c r="Q24" s="94"/>
      <c r="R24" s="39"/>
      <c r="S24" s="277"/>
      <c r="T24" s="41"/>
      <c r="U24" s="42"/>
      <c r="V24" s="43"/>
      <c r="W24" s="94"/>
      <c r="X24" s="39"/>
      <c r="Y24" s="277"/>
      <c r="Z24" s="41"/>
      <c r="AA24" s="42" t="s">
        <v>200</v>
      </c>
      <c r="AB24" s="43">
        <v>5</v>
      </c>
      <c r="AC24" s="94" t="s">
        <v>195</v>
      </c>
    </row>
    <row r="25" spans="1:29" ht="17.25" customHeight="1" thickBot="1" x14ac:dyDescent="0.3">
      <c r="A25" s="278"/>
      <c r="B25" s="46"/>
      <c r="C25" s="90"/>
      <c r="D25" s="75"/>
      <c r="E25" s="49"/>
      <c r="F25" s="39"/>
      <c r="G25" s="278"/>
      <c r="H25" s="46"/>
      <c r="I25" s="90"/>
      <c r="J25" s="75"/>
      <c r="K25" s="49"/>
      <c r="L25" s="39"/>
      <c r="M25" s="278"/>
      <c r="N25" s="46"/>
      <c r="O25" s="90"/>
      <c r="P25" s="75"/>
      <c r="Q25" s="49"/>
      <c r="R25" s="39"/>
      <c r="S25" s="278"/>
      <c r="T25" s="46"/>
      <c r="U25" s="90"/>
      <c r="V25" s="75"/>
      <c r="W25" s="49"/>
      <c r="X25" s="39"/>
      <c r="Y25" s="278"/>
      <c r="Z25" s="46"/>
      <c r="AA25" s="90"/>
      <c r="AB25" s="75"/>
      <c r="AC25" s="49"/>
    </row>
    <row r="26" spans="1:29" ht="17.25" customHeight="1" thickBot="1" x14ac:dyDescent="0.3">
      <c r="A26" s="95" t="s">
        <v>12</v>
      </c>
      <c r="B26" s="96" t="s">
        <v>12</v>
      </c>
      <c r="C26" s="97" t="s">
        <v>12</v>
      </c>
      <c r="D26" s="98">
        <v>1</v>
      </c>
      <c r="E26" s="99" t="s">
        <v>13</v>
      </c>
      <c r="F26" s="100"/>
      <c r="G26" s="95" t="s">
        <v>12</v>
      </c>
      <c r="H26" s="96" t="s">
        <v>12</v>
      </c>
      <c r="I26" s="97" t="s">
        <v>12</v>
      </c>
      <c r="J26" s="98">
        <v>1</v>
      </c>
      <c r="K26" s="99" t="s">
        <v>13</v>
      </c>
      <c r="L26" s="100"/>
      <c r="M26" s="95" t="s">
        <v>12</v>
      </c>
      <c r="N26" s="96" t="s">
        <v>12</v>
      </c>
      <c r="O26" s="97" t="s">
        <v>12</v>
      </c>
      <c r="P26" s="98">
        <v>1</v>
      </c>
      <c r="Q26" s="99" t="s">
        <v>13</v>
      </c>
      <c r="R26" s="100"/>
      <c r="S26" s="95" t="s">
        <v>12</v>
      </c>
      <c r="T26" s="96" t="s">
        <v>12</v>
      </c>
      <c r="U26" s="97" t="s">
        <v>12</v>
      </c>
      <c r="V26" s="98">
        <v>1</v>
      </c>
      <c r="W26" s="101" t="s">
        <v>248</v>
      </c>
      <c r="X26" s="100"/>
      <c r="Y26" s="95" t="s">
        <v>14</v>
      </c>
      <c r="Z26" s="96" t="s">
        <v>14</v>
      </c>
      <c r="AA26" s="97" t="s">
        <v>14</v>
      </c>
      <c r="AB26" s="98">
        <v>1</v>
      </c>
      <c r="AC26" s="99" t="s">
        <v>102</v>
      </c>
    </row>
    <row r="27" spans="1:29" ht="17.25" customHeight="1" x14ac:dyDescent="0.25">
      <c r="A27" s="39"/>
      <c r="B27" s="39"/>
      <c r="C27" s="39"/>
      <c r="D27" s="39"/>
      <c r="E27" s="39"/>
      <c r="F27" s="100"/>
      <c r="G27" s="39"/>
      <c r="H27" s="39"/>
      <c r="I27" s="39"/>
      <c r="J27" s="39"/>
      <c r="K27" s="39"/>
      <c r="L27" s="100"/>
      <c r="M27" s="39"/>
      <c r="N27" s="39"/>
      <c r="O27" s="39"/>
      <c r="P27" s="39"/>
      <c r="Q27" s="39"/>
      <c r="R27" s="100"/>
      <c r="S27" s="39"/>
      <c r="T27" s="39"/>
      <c r="U27" s="39"/>
      <c r="V27" s="39"/>
      <c r="W27" s="39"/>
      <c r="X27" s="100"/>
      <c r="Y27" s="39"/>
      <c r="Z27" s="39"/>
      <c r="AA27" s="39"/>
      <c r="AB27" s="39"/>
      <c r="AC27" s="39"/>
    </row>
    <row r="28" spans="1:29" ht="17.25" customHeight="1" thickBot="1" x14ac:dyDescent="0.3">
      <c r="A28" s="274">
        <v>44081</v>
      </c>
      <c r="B28" s="274"/>
      <c r="C28" s="274"/>
      <c r="D28" s="275">
        <v>42870</v>
      </c>
      <c r="E28" s="275"/>
      <c r="F28" s="196"/>
      <c r="G28" s="274">
        <v>44082</v>
      </c>
      <c r="H28" s="274"/>
      <c r="I28" s="274"/>
      <c r="J28" s="275">
        <v>42857</v>
      </c>
      <c r="K28" s="275"/>
      <c r="L28" s="196"/>
      <c r="M28" s="274">
        <v>44083</v>
      </c>
      <c r="N28" s="274"/>
      <c r="O28" s="274"/>
      <c r="P28" s="275">
        <v>42858</v>
      </c>
      <c r="Q28" s="275"/>
      <c r="R28" s="34"/>
      <c r="S28" s="274">
        <v>44084</v>
      </c>
      <c r="T28" s="274"/>
      <c r="U28" s="274"/>
      <c r="V28" s="275">
        <v>42859</v>
      </c>
      <c r="W28" s="275"/>
      <c r="X28" s="196"/>
      <c r="Y28" s="274">
        <v>44085</v>
      </c>
      <c r="Z28" s="274"/>
      <c r="AA28" s="274"/>
      <c r="AB28" s="275">
        <v>42874</v>
      </c>
      <c r="AC28" s="275"/>
    </row>
    <row r="29" spans="1:29" ht="17.25" customHeight="1" x14ac:dyDescent="0.25">
      <c r="A29" s="276" t="s">
        <v>0</v>
      </c>
      <c r="B29" s="35" t="s">
        <v>153</v>
      </c>
      <c r="C29" s="36" t="s">
        <v>3</v>
      </c>
      <c r="D29" s="37">
        <v>60</v>
      </c>
      <c r="E29" s="38" t="s">
        <v>1</v>
      </c>
      <c r="F29" s="39"/>
      <c r="G29" s="276" t="s">
        <v>0</v>
      </c>
      <c r="H29" s="35" t="s">
        <v>455</v>
      </c>
      <c r="I29" s="36" t="s">
        <v>745</v>
      </c>
      <c r="J29" s="37">
        <v>70</v>
      </c>
      <c r="K29" s="38" t="s">
        <v>1</v>
      </c>
      <c r="L29" s="39"/>
      <c r="M29" s="276" t="s">
        <v>0</v>
      </c>
      <c r="N29" s="35" t="s">
        <v>249</v>
      </c>
      <c r="O29" s="36" t="s">
        <v>3</v>
      </c>
      <c r="P29" s="37">
        <v>53</v>
      </c>
      <c r="Q29" s="38" t="s">
        <v>1</v>
      </c>
      <c r="R29" s="39"/>
      <c r="S29" s="276" t="s">
        <v>0</v>
      </c>
      <c r="T29" s="35" t="s">
        <v>25</v>
      </c>
      <c r="U29" s="36" t="s">
        <v>3</v>
      </c>
      <c r="V29" s="37">
        <v>46</v>
      </c>
      <c r="W29" s="38" t="s">
        <v>1</v>
      </c>
      <c r="X29" s="39"/>
      <c r="Y29" s="276" t="s">
        <v>0</v>
      </c>
      <c r="Z29" s="35" t="s">
        <v>56</v>
      </c>
      <c r="AA29" s="36" t="s">
        <v>250</v>
      </c>
      <c r="AB29" s="37">
        <v>53</v>
      </c>
      <c r="AC29" s="38" t="s">
        <v>1</v>
      </c>
    </row>
    <row r="30" spans="1:29" ht="17.25" customHeight="1" x14ac:dyDescent="0.25">
      <c r="A30" s="277"/>
      <c r="B30" s="41"/>
      <c r="C30" s="42" t="s">
        <v>154</v>
      </c>
      <c r="D30" s="43">
        <v>30</v>
      </c>
      <c r="E30" s="44" t="s">
        <v>1</v>
      </c>
      <c r="F30" s="39"/>
      <c r="G30" s="277"/>
      <c r="H30" s="41"/>
      <c r="I30" s="42"/>
      <c r="J30" s="43"/>
      <c r="K30" s="44" t="s">
        <v>1</v>
      </c>
      <c r="L30" s="39"/>
      <c r="M30" s="277"/>
      <c r="N30" s="41"/>
      <c r="O30" s="42" t="s">
        <v>5</v>
      </c>
      <c r="P30" s="43">
        <v>27</v>
      </c>
      <c r="Q30" s="44" t="s">
        <v>1</v>
      </c>
      <c r="R30" s="39"/>
      <c r="S30" s="277"/>
      <c r="T30" s="41"/>
      <c r="U30" s="42" t="s">
        <v>5</v>
      </c>
      <c r="V30" s="43">
        <v>12</v>
      </c>
      <c r="W30" s="44" t="s">
        <v>1</v>
      </c>
      <c r="X30" s="39"/>
      <c r="Y30" s="277"/>
      <c r="Z30" s="41"/>
      <c r="AA30" s="42" t="s">
        <v>251</v>
      </c>
      <c r="AB30" s="43">
        <v>27</v>
      </c>
      <c r="AC30" s="44" t="s">
        <v>1</v>
      </c>
    </row>
    <row r="31" spans="1:29" ht="17.25" customHeight="1" x14ac:dyDescent="0.25">
      <c r="A31" s="277"/>
      <c r="B31" s="41" t="s">
        <v>124</v>
      </c>
      <c r="C31" s="42" t="s">
        <v>155</v>
      </c>
      <c r="D31" s="43"/>
      <c r="E31" s="44" t="s">
        <v>1</v>
      </c>
      <c r="F31" s="39"/>
      <c r="G31" s="277"/>
      <c r="H31" s="41"/>
      <c r="I31" s="42"/>
      <c r="J31" s="43"/>
      <c r="K31" s="44" t="s">
        <v>1</v>
      </c>
      <c r="L31" s="39"/>
      <c r="M31" s="277"/>
      <c r="N31" s="41"/>
      <c r="O31" s="42"/>
      <c r="P31" s="43"/>
      <c r="Q31" s="44"/>
      <c r="R31" s="39"/>
      <c r="S31" s="277"/>
      <c r="T31" s="41"/>
      <c r="U31" s="42" t="s">
        <v>6</v>
      </c>
      <c r="V31" s="43">
        <v>11</v>
      </c>
      <c r="W31" s="44" t="s">
        <v>1</v>
      </c>
      <c r="X31" s="39"/>
      <c r="Y31" s="277"/>
      <c r="Z31" s="41"/>
      <c r="AA31" s="42"/>
      <c r="AB31" s="43"/>
      <c r="AC31" s="44" t="s">
        <v>1</v>
      </c>
    </row>
    <row r="32" spans="1:29" ht="17.25" customHeight="1" x14ac:dyDescent="0.25">
      <c r="A32" s="277"/>
      <c r="B32" s="41" t="s">
        <v>112</v>
      </c>
      <c r="C32" s="42" t="s">
        <v>109</v>
      </c>
      <c r="D32" s="43">
        <v>15</v>
      </c>
      <c r="E32" s="44" t="s">
        <v>1</v>
      </c>
      <c r="F32" s="39"/>
      <c r="G32" s="277"/>
      <c r="H32" s="41"/>
      <c r="I32" s="42"/>
      <c r="J32" s="43"/>
      <c r="K32" s="44" t="s">
        <v>19</v>
      </c>
      <c r="L32" s="39"/>
      <c r="M32" s="277"/>
      <c r="N32" s="41"/>
      <c r="O32" s="43"/>
      <c r="P32" s="43"/>
      <c r="Q32" s="44"/>
      <c r="R32" s="39"/>
      <c r="S32" s="277"/>
      <c r="T32" s="41"/>
      <c r="U32" s="42" t="s">
        <v>72</v>
      </c>
      <c r="V32" s="43">
        <v>1</v>
      </c>
      <c r="W32" s="44" t="s">
        <v>1</v>
      </c>
      <c r="X32" s="39"/>
      <c r="Y32" s="277"/>
      <c r="Z32" s="41"/>
      <c r="AA32" s="42"/>
      <c r="AB32" s="43"/>
      <c r="AC32" s="44"/>
    </row>
    <row r="33" spans="1:29" ht="17.25" customHeight="1" thickBot="1" x14ac:dyDescent="0.3">
      <c r="A33" s="278"/>
      <c r="B33" s="46" t="s">
        <v>156</v>
      </c>
      <c r="C33" s="47" t="s">
        <v>122</v>
      </c>
      <c r="D33" s="48">
        <v>18</v>
      </c>
      <c r="E33" s="49" t="s">
        <v>1</v>
      </c>
      <c r="F33" s="39"/>
      <c r="G33" s="278"/>
      <c r="H33" s="46"/>
      <c r="I33" s="47"/>
      <c r="J33" s="48"/>
      <c r="K33" s="49"/>
      <c r="L33" s="39"/>
      <c r="M33" s="278"/>
      <c r="N33" s="46"/>
      <c r="O33" s="47"/>
      <c r="P33" s="48"/>
      <c r="Q33" s="49"/>
      <c r="R33" s="39"/>
      <c r="S33" s="278"/>
      <c r="T33" s="46"/>
      <c r="U33" s="47"/>
      <c r="V33" s="48"/>
      <c r="W33" s="49"/>
      <c r="X33" s="39"/>
      <c r="Y33" s="278"/>
      <c r="Z33" s="46"/>
      <c r="AA33" s="47"/>
      <c r="AB33" s="48"/>
      <c r="AC33" s="49"/>
    </row>
    <row r="34" spans="1:29" ht="17.25" customHeight="1" x14ac:dyDescent="0.25">
      <c r="A34" s="276" t="s">
        <v>7</v>
      </c>
      <c r="B34" s="35" t="s">
        <v>158</v>
      </c>
      <c r="C34" s="36" t="s">
        <v>108</v>
      </c>
      <c r="D34" s="37">
        <v>60</v>
      </c>
      <c r="E34" s="40" t="s">
        <v>1</v>
      </c>
      <c r="F34" s="39"/>
      <c r="G34" s="276" t="s">
        <v>7</v>
      </c>
      <c r="H34" s="50" t="s">
        <v>65</v>
      </c>
      <c r="I34" s="51" t="s">
        <v>253</v>
      </c>
      <c r="J34" s="52">
        <v>75</v>
      </c>
      <c r="K34" s="60" t="s">
        <v>20</v>
      </c>
      <c r="L34" s="39"/>
      <c r="M34" s="276" t="s">
        <v>7</v>
      </c>
      <c r="N34" s="50" t="s">
        <v>203</v>
      </c>
      <c r="O34" s="51" t="s">
        <v>254</v>
      </c>
      <c r="P34" s="52">
        <v>65</v>
      </c>
      <c r="Q34" s="60" t="s">
        <v>1</v>
      </c>
      <c r="R34" s="39"/>
      <c r="S34" s="276" t="s">
        <v>7</v>
      </c>
      <c r="T34" s="35" t="s">
        <v>66</v>
      </c>
      <c r="U34" s="36" t="s">
        <v>255</v>
      </c>
      <c r="V34" s="37">
        <v>70</v>
      </c>
      <c r="W34" s="60" t="s">
        <v>1</v>
      </c>
      <c r="X34" s="39"/>
      <c r="Y34" s="276" t="s">
        <v>7</v>
      </c>
      <c r="Z34" s="50" t="s">
        <v>204</v>
      </c>
      <c r="AA34" s="51" t="s">
        <v>189</v>
      </c>
      <c r="AB34" s="52">
        <v>90</v>
      </c>
      <c r="AC34" s="44" t="s">
        <v>256</v>
      </c>
    </row>
    <row r="35" spans="1:29" ht="17.25" customHeight="1" x14ac:dyDescent="0.25">
      <c r="A35" s="277"/>
      <c r="B35" s="41"/>
      <c r="C35" s="42" t="s">
        <v>114</v>
      </c>
      <c r="D35" s="43">
        <v>30</v>
      </c>
      <c r="E35" s="45" t="s">
        <v>1</v>
      </c>
      <c r="F35" s="39"/>
      <c r="G35" s="277"/>
      <c r="H35" s="61"/>
      <c r="I35" s="62" t="s">
        <v>80</v>
      </c>
      <c r="J35" s="59">
        <v>10</v>
      </c>
      <c r="K35" s="44" t="s">
        <v>1</v>
      </c>
      <c r="L35" s="39"/>
      <c r="M35" s="277"/>
      <c r="N35" s="61"/>
      <c r="O35" s="62" t="s">
        <v>257</v>
      </c>
      <c r="P35" s="59">
        <v>35</v>
      </c>
      <c r="Q35" s="44" t="s">
        <v>256</v>
      </c>
      <c r="R35" s="39"/>
      <c r="S35" s="277"/>
      <c r="T35" s="41"/>
      <c r="U35" s="42" t="s">
        <v>48</v>
      </c>
      <c r="V35" s="43">
        <v>25</v>
      </c>
      <c r="W35" s="44" t="s">
        <v>192</v>
      </c>
      <c r="X35" s="39"/>
      <c r="Y35" s="277"/>
      <c r="Z35" s="61"/>
      <c r="AA35" s="62" t="s">
        <v>80</v>
      </c>
      <c r="AB35" s="59">
        <v>40</v>
      </c>
      <c r="AC35" s="44" t="s">
        <v>234</v>
      </c>
    </row>
    <row r="36" spans="1:29" ht="17.25" customHeight="1" x14ac:dyDescent="0.25">
      <c r="A36" s="277"/>
      <c r="B36" s="41"/>
      <c r="C36" s="42" t="s">
        <v>119</v>
      </c>
      <c r="D36" s="43">
        <v>10</v>
      </c>
      <c r="E36" s="45" t="s">
        <v>1</v>
      </c>
      <c r="F36" s="39"/>
      <c r="G36" s="277"/>
      <c r="H36" s="68"/>
      <c r="I36" s="62" t="s">
        <v>79</v>
      </c>
      <c r="J36" s="59">
        <v>5</v>
      </c>
      <c r="K36" s="44" t="s">
        <v>1</v>
      </c>
      <c r="L36" s="39"/>
      <c r="M36" s="277"/>
      <c r="N36" s="68"/>
      <c r="O36" s="62" t="s">
        <v>258</v>
      </c>
      <c r="P36" s="59">
        <v>10</v>
      </c>
      <c r="Q36" s="44" t="s">
        <v>1</v>
      </c>
      <c r="R36" s="39"/>
      <c r="S36" s="277"/>
      <c r="T36" s="41"/>
      <c r="U36" s="42" t="s">
        <v>259</v>
      </c>
      <c r="V36" s="43">
        <v>10</v>
      </c>
      <c r="W36" s="44" t="s">
        <v>192</v>
      </c>
      <c r="X36" s="39"/>
      <c r="Y36" s="277"/>
      <c r="Z36" s="68"/>
      <c r="AA36" s="62"/>
      <c r="AB36" s="59"/>
      <c r="AC36" s="44" t="s">
        <v>195</v>
      </c>
    </row>
    <row r="37" spans="1:29" ht="17.25" customHeight="1" x14ac:dyDescent="0.25">
      <c r="A37" s="277"/>
      <c r="B37" s="41"/>
      <c r="C37" s="42" t="s">
        <v>134</v>
      </c>
      <c r="D37" s="43"/>
      <c r="E37" s="45"/>
      <c r="F37" s="39"/>
      <c r="G37" s="277"/>
      <c r="H37" s="68"/>
      <c r="I37" s="71" t="s">
        <v>84</v>
      </c>
      <c r="J37" s="72">
        <v>10</v>
      </c>
      <c r="K37" s="44" t="s">
        <v>1</v>
      </c>
      <c r="L37" s="39"/>
      <c r="M37" s="277"/>
      <c r="N37" s="68"/>
      <c r="O37" s="71" t="s">
        <v>110</v>
      </c>
      <c r="P37" s="72">
        <v>3</v>
      </c>
      <c r="Q37" s="44" t="s">
        <v>1</v>
      </c>
      <c r="R37" s="39"/>
      <c r="S37" s="277"/>
      <c r="T37" s="68"/>
      <c r="U37" s="42" t="s">
        <v>260</v>
      </c>
      <c r="V37" s="72"/>
      <c r="W37" s="44" t="s">
        <v>1</v>
      </c>
      <c r="X37" s="39"/>
      <c r="Y37" s="277"/>
      <c r="Z37" s="68"/>
      <c r="AA37" s="71"/>
      <c r="AB37" s="72"/>
      <c r="AC37" s="44" t="s">
        <v>1</v>
      </c>
    </row>
    <row r="38" spans="1:29" ht="17.25" customHeight="1" x14ac:dyDescent="0.25">
      <c r="A38" s="277"/>
      <c r="B38" s="41"/>
      <c r="C38" s="42" t="s">
        <v>111</v>
      </c>
      <c r="D38" s="43"/>
      <c r="E38" s="44"/>
      <c r="F38" s="39"/>
      <c r="G38" s="277"/>
      <c r="H38" s="41"/>
      <c r="I38" s="59"/>
      <c r="J38" s="59"/>
      <c r="K38" s="44"/>
      <c r="L38" s="39"/>
      <c r="M38" s="277"/>
      <c r="N38" s="41"/>
      <c r="O38" s="59" t="s">
        <v>111</v>
      </c>
      <c r="P38" s="59"/>
      <c r="Q38" s="44"/>
      <c r="R38" s="39"/>
      <c r="S38" s="277"/>
      <c r="T38" s="41"/>
      <c r="U38" s="59" t="s">
        <v>261</v>
      </c>
      <c r="V38" s="59"/>
      <c r="W38" s="44" t="s">
        <v>195</v>
      </c>
      <c r="X38" s="39"/>
      <c r="Y38" s="277"/>
      <c r="Z38" s="41"/>
      <c r="AA38" s="59"/>
      <c r="AB38" s="59"/>
      <c r="AC38" s="44"/>
    </row>
    <row r="39" spans="1:29" ht="17.25" customHeight="1" thickBot="1" x14ac:dyDescent="0.3">
      <c r="A39" s="278"/>
      <c r="B39" s="46"/>
      <c r="C39" s="74"/>
      <c r="D39" s="75"/>
      <c r="E39" s="49"/>
      <c r="F39" s="39"/>
      <c r="G39" s="278"/>
      <c r="H39" s="46"/>
      <c r="I39" s="74"/>
      <c r="J39" s="75"/>
      <c r="K39" s="49"/>
      <c r="L39" s="39"/>
      <c r="M39" s="278"/>
      <c r="N39" s="46"/>
      <c r="O39" s="74"/>
      <c r="P39" s="75"/>
      <c r="Q39" s="49"/>
      <c r="R39" s="39"/>
      <c r="S39" s="278"/>
      <c r="T39" s="46"/>
      <c r="U39" s="59"/>
      <c r="V39" s="75"/>
      <c r="W39" s="49" t="s">
        <v>195</v>
      </c>
      <c r="X39" s="39"/>
      <c r="Y39" s="278"/>
      <c r="Z39" s="46"/>
      <c r="AA39" s="74"/>
      <c r="AB39" s="75"/>
      <c r="AC39" s="49"/>
    </row>
    <row r="40" spans="1:29" ht="17.25" customHeight="1" x14ac:dyDescent="0.25">
      <c r="A40" s="276" t="s">
        <v>9</v>
      </c>
      <c r="B40" s="35"/>
      <c r="C40" s="36"/>
      <c r="D40" s="37"/>
      <c r="E40" s="40" t="s">
        <v>1</v>
      </c>
      <c r="F40" s="39"/>
      <c r="G40" s="276" t="s">
        <v>9</v>
      </c>
      <c r="H40" s="78" t="s">
        <v>205</v>
      </c>
      <c r="I40" s="102" t="s">
        <v>263</v>
      </c>
      <c r="J40" s="52">
        <v>65</v>
      </c>
      <c r="K40" s="38" t="s">
        <v>264</v>
      </c>
      <c r="L40" s="39"/>
      <c r="M40" s="276" t="s">
        <v>9</v>
      </c>
      <c r="N40" s="78" t="s">
        <v>115</v>
      </c>
      <c r="O40" s="102" t="s">
        <v>116</v>
      </c>
      <c r="P40" s="52">
        <v>45</v>
      </c>
      <c r="Q40" s="38" t="s">
        <v>20</v>
      </c>
      <c r="R40" s="39"/>
      <c r="S40" s="276" t="s">
        <v>9</v>
      </c>
      <c r="T40" s="103" t="s">
        <v>206</v>
      </c>
      <c r="U40" s="103" t="s">
        <v>265</v>
      </c>
      <c r="V40" s="37">
        <v>50</v>
      </c>
      <c r="W40" s="40" t="s">
        <v>20</v>
      </c>
      <c r="X40" s="39"/>
      <c r="Y40" s="276" t="s">
        <v>9</v>
      </c>
      <c r="Z40" s="83" t="s">
        <v>117</v>
      </c>
      <c r="AA40" s="83" t="s">
        <v>118</v>
      </c>
      <c r="AB40" s="83">
        <v>65</v>
      </c>
      <c r="AC40" s="40" t="s">
        <v>195</v>
      </c>
    </row>
    <row r="41" spans="1:29" ht="17.25" customHeight="1" x14ac:dyDescent="0.25">
      <c r="A41" s="277"/>
      <c r="B41" s="41"/>
      <c r="C41" s="42"/>
      <c r="D41" s="43"/>
      <c r="E41" s="45" t="s">
        <v>1</v>
      </c>
      <c r="F41" s="39"/>
      <c r="G41" s="277"/>
      <c r="H41" s="67"/>
      <c r="I41" s="79" t="s">
        <v>207</v>
      </c>
      <c r="J41" s="59">
        <v>3</v>
      </c>
      <c r="K41" s="44" t="s">
        <v>20</v>
      </c>
      <c r="L41" s="39"/>
      <c r="M41" s="277"/>
      <c r="N41" s="67"/>
      <c r="O41" s="79" t="s">
        <v>120</v>
      </c>
      <c r="P41" s="59">
        <v>10</v>
      </c>
      <c r="Q41" s="44" t="s">
        <v>195</v>
      </c>
      <c r="R41" s="39"/>
      <c r="S41" s="277"/>
      <c r="T41" s="68"/>
      <c r="U41" s="104" t="s">
        <v>266</v>
      </c>
      <c r="V41" s="59">
        <v>5</v>
      </c>
      <c r="W41" s="45" t="s">
        <v>20</v>
      </c>
      <c r="X41" s="39"/>
      <c r="Y41" s="277"/>
      <c r="Z41" s="76"/>
      <c r="AA41" s="59" t="s">
        <v>121</v>
      </c>
      <c r="AB41" s="59"/>
      <c r="AC41" s="45" t="s">
        <v>20</v>
      </c>
    </row>
    <row r="42" spans="1:29" ht="17.25" customHeight="1" x14ac:dyDescent="0.25">
      <c r="A42" s="277"/>
      <c r="B42" s="41"/>
      <c r="C42" s="42"/>
      <c r="D42" s="43"/>
      <c r="E42" s="45" t="s">
        <v>1</v>
      </c>
      <c r="F42" s="39"/>
      <c r="G42" s="277"/>
      <c r="H42" s="41"/>
      <c r="I42" s="79" t="s">
        <v>122</v>
      </c>
      <c r="J42" s="59">
        <v>10</v>
      </c>
      <c r="K42" s="44" t="s">
        <v>195</v>
      </c>
      <c r="L42" s="39"/>
      <c r="M42" s="277"/>
      <c r="N42" s="41"/>
      <c r="O42" s="79" t="s">
        <v>123</v>
      </c>
      <c r="P42" s="59">
        <v>5</v>
      </c>
      <c r="Q42" s="44" t="s">
        <v>195</v>
      </c>
      <c r="R42" s="39"/>
      <c r="S42" s="277"/>
      <c r="T42" s="68"/>
      <c r="U42" s="42" t="s">
        <v>267</v>
      </c>
      <c r="V42" s="43">
        <v>5</v>
      </c>
      <c r="W42" s="45" t="s">
        <v>20</v>
      </c>
      <c r="X42" s="39"/>
      <c r="Y42" s="277"/>
      <c r="AA42" s="76" t="s">
        <v>16</v>
      </c>
      <c r="AB42" s="76">
        <v>5</v>
      </c>
      <c r="AC42" s="45" t="s">
        <v>268</v>
      </c>
    </row>
    <row r="43" spans="1:29" ht="17.25" customHeight="1" x14ac:dyDescent="0.25">
      <c r="A43" s="277"/>
      <c r="B43" s="41"/>
      <c r="C43" s="42"/>
      <c r="D43" s="43"/>
      <c r="E43" s="45" t="s">
        <v>1</v>
      </c>
      <c r="F43" s="39"/>
      <c r="G43" s="277"/>
      <c r="H43" s="41"/>
      <c r="I43" s="59" t="s">
        <v>28</v>
      </c>
      <c r="J43" s="59"/>
      <c r="K43" s="44" t="s">
        <v>192</v>
      </c>
      <c r="L43" s="39"/>
      <c r="M43" s="277"/>
      <c r="N43" s="41"/>
      <c r="O43" s="59" t="s">
        <v>269</v>
      </c>
      <c r="P43" s="59">
        <v>10</v>
      </c>
      <c r="Q43" s="44" t="s">
        <v>19</v>
      </c>
      <c r="R43" s="39"/>
      <c r="S43" s="277"/>
      <c r="T43" s="43"/>
      <c r="U43" s="59"/>
      <c r="V43" s="59"/>
      <c r="W43" s="45" t="s">
        <v>20</v>
      </c>
      <c r="X43" s="39"/>
      <c r="Y43" s="277"/>
      <c r="Z43" s="76"/>
      <c r="AA43" s="59"/>
      <c r="AB43" s="59"/>
      <c r="AC43" s="45" t="s">
        <v>20</v>
      </c>
    </row>
    <row r="44" spans="1:29" ht="17.25" customHeight="1" thickBot="1" x14ac:dyDescent="0.3">
      <c r="A44" s="278"/>
      <c r="B44" s="46"/>
      <c r="C44" s="47"/>
      <c r="D44" s="48"/>
      <c r="E44" s="49"/>
      <c r="F44" s="39"/>
      <c r="G44" s="278"/>
      <c r="H44" s="75"/>
      <c r="I44" s="90"/>
      <c r="J44" s="75"/>
      <c r="K44" s="49" t="s">
        <v>195</v>
      </c>
      <c r="L44" s="39"/>
      <c r="M44" s="278"/>
      <c r="N44" s="75"/>
      <c r="O44" s="90"/>
      <c r="P44" s="75"/>
      <c r="Q44" s="49" t="s">
        <v>195</v>
      </c>
      <c r="R44" s="39"/>
      <c r="S44" s="278"/>
      <c r="T44" s="75"/>
      <c r="U44" s="90"/>
      <c r="V44" s="75"/>
      <c r="W44" s="49" t="s">
        <v>20</v>
      </c>
      <c r="X44" s="39"/>
      <c r="Y44" s="278"/>
      <c r="Z44" s="43"/>
      <c r="AA44" s="90"/>
      <c r="AB44" s="75"/>
      <c r="AC44" s="49" t="s">
        <v>195</v>
      </c>
    </row>
    <row r="45" spans="1:29" ht="17.25" customHeight="1" x14ac:dyDescent="0.25">
      <c r="A45" s="276" t="s">
        <v>10</v>
      </c>
      <c r="B45" s="78" t="s">
        <v>97</v>
      </c>
      <c r="C45" s="91" t="s">
        <v>98</v>
      </c>
      <c r="D45" s="50">
        <v>67</v>
      </c>
      <c r="E45" s="60" t="s">
        <v>1</v>
      </c>
      <c r="F45" s="39"/>
      <c r="G45" s="276" t="s">
        <v>10</v>
      </c>
      <c r="H45" s="78" t="s">
        <v>208</v>
      </c>
      <c r="I45" s="91" t="s">
        <v>197</v>
      </c>
      <c r="J45" s="50">
        <v>67</v>
      </c>
      <c r="K45" s="60" t="s">
        <v>1</v>
      </c>
      <c r="L45" s="39"/>
      <c r="M45" s="276" t="s">
        <v>10</v>
      </c>
      <c r="N45" s="78" t="s">
        <v>21</v>
      </c>
      <c r="O45" s="91" t="s">
        <v>22</v>
      </c>
      <c r="P45" s="50">
        <v>67</v>
      </c>
      <c r="Q45" s="60" t="s">
        <v>1</v>
      </c>
      <c r="R45" s="39"/>
      <c r="S45" s="276" t="s">
        <v>10</v>
      </c>
      <c r="T45" s="78" t="s">
        <v>270</v>
      </c>
      <c r="U45" s="91" t="s">
        <v>197</v>
      </c>
      <c r="V45" s="50">
        <v>67</v>
      </c>
      <c r="W45" s="60" t="s">
        <v>1</v>
      </c>
      <c r="X45" s="39"/>
      <c r="Y45" s="276" t="s">
        <v>10</v>
      </c>
      <c r="Z45" s="78" t="s">
        <v>144</v>
      </c>
      <c r="AA45" s="91" t="s">
        <v>145</v>
      </c>
      <c r="AB45" s="50">
        <v>67</v>
      </c>
      <c r="AC45" s="60" t="s">
        <v>1</v>
      </c>
    </row>
    <row r="46" spans="1:29" ht="17.25" customHeight="1" thickBot="1" x14ac:dyDescent="0.3">
      <c r="A46" s="278"/>
      <c r="B46" s="46"/>
      <c r="C46" s="90"/>
      <c r="D46" s="75"/>
      <c r="E46" s="49"/>
      <c r="F46" s="39"/>
      <c r="G46" s="278"/>
      <c r="H46" s="46"/>
      <c r="I46" s="90"/>
      <c r="J46" s="75"/>
      <c r="K46" s="49"/>
      <c r="L46" s="39"/>
      <c r="M46" s="278"/>
      <c r="N46" s="46"/>
      <c r="O46" s="90"/>
      <c r="P46" s="75"/>
      <c r="Q46" s="49"/>
      <c r="R46" s="39"/>
      <c r="S46" s="278"/>
      <c r="T46" s="46"/>
      <c r="U46" s="90"/>
      <c r="V46" s="75"/>
      <c r="W46" s="49"/>
      <c r="X46" s="39"/>
      <c r="Y46" s="278"/>
      <c r="Z46" s="46"/>
      <c r="AA46" s="90"/>
      <c r="AB46" s="75"/>
      <c r="AC46" s="49"/>
    </row>
    <row r="47" spans="1:29" ht="17.25" customHeight="1" x14ac:dyDescent="0.25">
      <c r="A47" s="276" t="s">
        <v>11</v>
      </c>
      <c r="B47" s="92" t="s">
        <v>177</v>
      </c>
      <c r="C47" s="79" t="s">
        <v>178</v>
      </c>
      <c r="D47" s="59">
        <v>30</v>
      </c>
      <c r="E47" s="44" t="s">
        <v>1</v>
      </c>
      <c r="F47" s="39"/>
      <c r="G47" s="276" t="s">
        <v>11</v>
      </c>
      <c r="H47" s="92" t="s">
        <v>273</v>
      </c>
      <c r="I47" s="79" t="s">
        <v>211</v>
      </c>
      <c r="J47" s="59">
        <v>5</v>
      </c>
      <c r="K47" s="44" t="s">
        <v>1</v>
      </c>
      <c r="L47" s="39"/>
      <c r="M47" s="276" t="s">
        <v>11</v>
      </c>
      <c r="N47" s="78" t="s">
        <v>274</v>
      </c>
      <c r="O47" s="105" t="s">
        <v>212</v>
      </c>
      <c r="P47" s="37">
        <v>1</v>
      </c>
      <c r="Q47" s="44" t="s">
        <v>1</v>
      </c>
      <c r="R47" s="39"/>
      <c r="S47" s="276" t="s">
        <v>11</v>
      </c>
      <c r="T47" s="92" t="s">
        <v>275</v>
      </c>
      <c r="U47" s="79" t="s">
        <v>276</v>
      </c>
      <c r="V47" s="59">
        <v>30</v>
      </c>
      <c r="W47" s="44" t="s">
        <v>1</v>
      </c>
      <c r="X47" s="39"/>
      <c r="Y47" s="276" t="s">
        <v>11</v>
      </c>
      <c r="Z47" s="92" t="s">
        <v>213</v>
      </c>
      <c r="AA47" s="79" t="s">
        <v>214</v>
      </c>
      <c r="AB47" s="59">
        <v>10</v>
      </c>
      <c r="AC47" s="44" t="s">
        <v>1</v>
      </c>
    </row>
    <row r="48" spans="1:29" ht="17.25" customHeight="1" x14ac:dyDescent="0.25">
      <c r="A48" s="277"/>
      <c r="B48" s="93"/>
      <c r="C48" s="93" t="s">
        <v>182</v>
      </c>
      <c r="D48" s="59"/>
      <c r="E48" s="44" t="s">
        <v>1</v>
      </c>
      <c r="F48" s="39"/>
      <c r="G48" s="277"/>
      <c r="H48" s="93"/>
      <c r="I48" s="93" t="s">
        <v>277</v>
      </c>
      <c r="J48" s="59">
        <v>5</v>
      </c>
      <c r="K48" s="44" t="s">
        <v>1</v>
      </c>
      <c r="L48" s="39"/>
      <c r="M48" s="277"/>
      <c r="N48" s="41"/>
      <c r="O48" s="42" t="s">
        <v>32</v>
      </c>
      <c r="P48" s="43"/>
      <c r="Q48" s="44" t="s">
        <v>1</v>
      </c>
      <c r="R48" s="39"/>
      <c r="S48" s="277"/>
      <c r="T48" s="93"/>
      <c r="U48" s="42" t="s">
        <v>30</v>
      </c>
      <c r="V48" s="59"/>
      <c r="W48" s="44" t="s">
        <v>1</v>
      </c>
      <c r="X48" s="39"/>
      <c r="Y48" s="277"/>
      <c r="Z48" s="93"/>
      <c r="AA48" s="93" t="s">
        <v>216</v>
      </c>
      <c r="AB48" s="59">
        <v>5</v>
      </c>
      <c r="AC48" s="44" t="s">
        <v>1</v>
      </c>
    </row>
    <row r="49" spans="1:29" ht="17.25" customHeight="1" x14ac:dyDescent="0.25">
      <c r="A49" s="277"/>
      <c r="B49" s="93"/>
      <c r="C49" s="93"/>
      <c r="D49" s="59"/>
      <c r="E49" s="44"/>
      <c r="F49" s="39"/>
      <c r="G49" s="277"/>
      <c r="H49" s="93"/>
      <c r="I49" s="93" t="s">
        <v>278</v>
      </c>
      <c r="J49" s="59">
        <v>5</v>
      </c>
      <c r="K49" s="44" t="s">
        <v>195</v>
      </c>
      <c r="L49" s="39"/>
      <c r="M49" s="277"/>
      <c r="N49" s="93"/>
      <c r="O49" s="42"/>
      <c r="P49" s="43"/>
      <c r="Q49" s="44"/>
      <c r="R49" s="39"/>
      <c r="S49" s="277"/>
      <c r="T49" s="93"/>
      <c r="U49" s="42"/>
      <c r="V49" s="59"/>
      <c r="W49" s="44" t="s">
        <v>195</v>
      </c>
      <c r="X49" s="39"/>
      <c r="Y49" s="277"/>
      <c r="Z49" s="93"/>
      <c r="AA49" s="93" t="s">
        <v>107</v>
      </c>
      <c r="AB49" s="59">
        <v>10</v>
      </c>
      <c r="AC49" s="44" t="s">
        <v>20</v>
      </c>
    </row>
    <row r="50" spans="1:29" ht="17.25" customHeight="1" x14ac:dyDescent="0.25">
      <c r="A50" s="277"/>
      <c r="B50" s="41"/>
      <c r="C50" s="42"/>
      <c r="D50" s="43"/>
      <c r="E50" s="94"/>
      <c r="F50" s="39"/>
      <c r="G50" s="277"/>
      <c r="H50" s="41"/>
      <c r="I50" s="42" t="s">
        <v>126</v>
      </c>
      <c r="J50" s="43">
        <v>5</v>
      </c>
      <c r="K50" s="94" t="s">
        <v>1</v>
      </c>
      <c r="L50" s="39"/>
      <c r="M50" s="277"/>
      <c r="N50" s="41"/>
      <c r="O50" s="42"/>
      <c r="P50" s="43"/>
      <c r="Q50" s="94"/>
      <c r="R50" s="39"/>
      <c r="S50" s="277"/>
      <c r="T50" s="41"/>
      <c r="V50" s="43"/>
      <c r="W50" s="94"/>
      <c r="X50" s="39"/>
      <c r="Y50" s="277"/>
      <c r="Z50" s="41"/>
      <c r="AA50" s="42" t="s">
        <v>78</v>
      </c>
      <c r="AB50" s="43">
        <v>5</v>
      </c>
      <c r="AC50" s="94" t="s">
        <v>195</v>
      </c>
    </row>
    <row r="51" spans="1:29" ht="17.25" customHeight="1" thickBot="1" x14ac:dyDescent="0.3">
      <c r="A51" s="278"/>
      <c r="B51" s="46"/>
      <c r="C51" s="90"/>
      <c r="D51" s="75"/>
      <c r="E51" s="49"/>
      <c r="F51" s="39"/>
      <c r="G51" s="278"/>
      <c r="H51" s="46"/>
      <c r="I51" s="90" t="s">
        <v>127</v>
      </c>
      <c r="J51" s="75"/>
      <c r="K51" s="49" t="s">
        <v>195</v>
      </c>
      <c r="L51" s="39"/>
      <c r="M51" s="278"/>
      <c r="N51" s="46"/>
      <c r="O51" s="90"/>
      <c r="P51" s="75"/>
      <c r="Q51" s="49"/>
      <c r="R51" s="39"/>
      <c r="S51" s="278"/>
      <c r="T51" s="46"/>
      <c r="U51" s="90"/>
      <c r="V51" s="75"/>
      <c r="W51" s="49"/>
      <c r="X51" s="39"/>
      <c r="Y51" s="278"/>
      <c r="Z51" s="46"/>
      <c r="AA51" s="90"/>
      <c r="AB51" s="75"/>
      <c r="AC51" s="49" t="s">
        <v>195</v>
      </c>
    </row>
    <row r="52" spans="1:29" ht="17.25" customHeight="1" thickBot="1" x14ac:dyDescent="0.3">
      <c r="A52" s="95" t="s">
        <v>12</v>
      </c>
      <c r="B52" s="96" t="s">
        <v>12</v>
      </c>
      <c r="C52" s="97" t="s">
        <v>12</v>
      </c>
      <c r="D52" s="98">
        <v>1</v>
      </c>
      <c r="E52" s="99" t="s">
        <v>13</v>
      </c>
      <c r="F52" s="100"/>
      <c r="G52" s="95" t="s">
        <v>12</v>
      </c>
      <c r="H52" s="96" t="s">
        <v>12</v>
      </c>
      <c r="I52" s="97" t="s">
        <v>12</v>
      </c>
      <c r="J52" s="98">
        <v>1</v>
      </c>
      <c r="K52" s="99" t="s">
        <v>13</v>
      </c>
      <c r="L52" s="100"/>
      <c r="M52" s="95" t="s">
        <v>12</v>
      </c>
      <c r="N52" s="96" t="s">
        <v>12</v>
      </c>
      <c r="O52" s="97" t="s">
        <v>12</v>
      </c>
      <c r="P52" s="98">
        <v>1</v>
      </c>
      <c r="Q52" s="99" t="s">
        <v>13</v>
      </c>
      <c r="R52" s="100"/>
      <c r="S52" s="95" t="s">
        <v>14</v>
      </c>
      <c r="T52" s="96" t="s">
        <v>14</v>
      </c>
      <c r="U52" s="97" t="s">
        <v>14</v>
      </c>
      <c r="V52" s="98">
        <v>1</v>
      </c>
      <c r="W52" s="99" t="s">
        <v>102</v>
      </c>
      <c r="X52" s="100"/>
      <c r="Y52" s="95" t="s">
        <v>12</v>
      </c>
      <c r="Z52" s="96" t="s">
        <v>12</v>
      </c>
      <c r="AA52" s="97" t="s">
        <v>12</v>
      </c>
      <c r="AB52" s="98" t="s">
        <v>12</v>
      </c>
      <c r="AC52" s="101" t="s">
        <v>217</v>
      </c>
    </row>
    <row r="53" spans="1:29" ht="17.25" customHeight="1" x14ac:dyDescent="0.25">
      <c r="A53" s="39"/>
      <c r="B53" s="39"/>
      <c r="C53" s="39"/>
      <c r="D53" s="39"/>
      <c r="E53" s="39"/>
      <c r="F53" s="100"/>
      <c r="G53" s="39"/>
      <c r="H53" s="39"/>
      <c r="I53" s="39"/>
      <c r="J53" s="39"/>
      <c r="K53" s="39"/>
      <c r="L53" s="100"/>
      <c r="M53" s="39"/>
      <c r="N53" s="39"/>
      <c r="O53" s="39"/>
      <c r="P53" s="39"/>
      <c r="Q53" s="39"/>
      <c r="R53" s="100"/>
      <c r="S53" s="39"/>
      <c r="T53" s="39"/>
      <c r="U53" s="39"/>
      <c r="V53" s="39"/>
      <c r="W53" s="39"/>
      <c r="X53" s="100"/>
      <c r="Y53" s="39"/>
      <c r="Z53" s="39"/>
      <c r="AA53" s="39"/>
      <c r="AB53" s="39"/>
      <c r="AC53" s="39"/>
    </row>
    <row r="54" spans="1:29" ht="17.25" customHeight="1" thickBot="1" x14ac:dyDescent="0.3">
      <c r="A54" s="274">
        <v>44088</v>
      </c>
      <c r="B54" s="274"/>
      <c r="C54" s="274"/>
      <c r="D54" s="275">
        <v>42877</v>
      </c>
      <c r="E54" s="275"/>
      <c r="F54" s="196"/>
      <c r="G54" s="274">
        <v>44089</v>
      </c>
      <c r="H54" s="274"/>
      <c r="I54" s="274"/>
      <c r="J54" s="275">
        <v>42857</v>
      </c>
      <c r="K54" s="275"/>
      <c r="L54" s="196"/>
      <c r="M54" s="274">
        <v>44090</v>
      </c>
      <c r="N54" s="274"/>
      <c r="O54" s="274"/>
      <c r="P54" s="275">
        <v>42858</v>
      </c>
      <c r="Q54" s="275"/>
      <c r="R54" s="34"/>
      <c r="S54" s="274">
        <v>44091</v>
      </c>
      <c r="T54" s="274"/>
      <c r="U54" s="274"/>
      <c r="V54" s="275">
        <v>42859</v>
      </c>
      <c r="W54" s="275"/>
      <c r="X54" s="196"/>
      <c r="Y54" s="274">
        <v>44092</v>
      </c>
      <c r="Z54" s="274"/>
      <c r="AA54" s="274"/>
      <c r="AB54" s="275">
        <v>42881</v>
      </c>
      <c r="AC54" s="275"/>
    </row>
    <row r="55" spans="1:29" ht="17.25" customHeight="1" x14ac:dyDescent="0.25">
      <c r="A55" s="276" t="s">
        <v>0</v>
      </c>
      <c r="B55" s="35" t="s">
        <v>2</v>
      </c>
      <c r="C55" s="36" t="s">
        <v>3</v>
      </c>
      <c r="D55" s="37">
        <v>50</v>
      </c>
      <c r="E55" s="38" t="s">
        <v>1</v>
      </c>
      <c r="F55" s="39"/>
      <c r="G55" s="276" t="s">
        <v>0</v>
      </c>
      <c r="H55" s="35" t="s">
        <v>279</v>
      </c>
      <c r="I55" s="36" t="s">
        <v>745</v>
      </c>
      <c r="J55" s="37">
        <v>80</v>
      </c>
      <c r="K55" s="38" t="s">
        <v>1</v>
      </c>
      <c r="L55" s="39"/>
      <c r="M55" s="276" t="s">
        <v>0</v>
      </c>
      <c r="N55" s="35" t="s">
        <v>63</v>
      </c>
      <c r="O55" s="36" t="s">
        <v>3</v>
      </c>
      <c r="P55" s="37">
        <v>53</v>
      </c>
      <c r="Q55" s="38" t="s">
        <v>1</v>
      </c>
      <c r="R55" s="39"/>
      <c r="S55" s="276" t="s">
        <v>0</v>
      </c>
      <c r="T55" s="35" t="s">
        <v>545</v>
      </c>
      <c r="U55" s="36" t="s">
        <v>3</v>
      </c>
      <c r="V55" s="37">
        <v>53</v>
      </c>
      <c r="W55" s="38" t="s">
        <v>1</v>
      </c>
      <c r="X55" s="39"/>
      <c r="Y55" s="276" t="s">
        <v>0</v>
      </c>
      <c r="Z55" s="35" t="s">
        <v>25</v>
      </c>
      <c r="AA55" s="36" t="s">
        <v>3</v>
      </c>
      <c r="AB55" s="37">
        <v>50</v>
      </c>
      <c r="AC55" s="38" t="s">
        <v>1</v>
      </c>
    </row>
    <row r="56" spans="1:29" ht="17.25" customHeight="1" x14ac:dyDescent="0.25">
      <c r="A56" s="277"/>
      <c r="B56" s="41"/>
      <c r="C56" s="42" t="s">
        <v>5</v>
      </c>
      <c r="D56" s="43">
        <v>25</v>
      </c>
      <c r="E56" s="44" t="s">
        <v>1</v>
      </c>
      <c r="F56" s="39"/>
      <c r="G56" s="277"/>
      <c r="H56" s="41"/>
      <c r="I56" s="42" t="s">
        <v>281</v>
      </c>
      <c r="J56" s="43">
        <v>33</v>
      </c>
      <c r="K56" s="44" t="s">
        <v>1</v>
      </c>
      <c r="L56" s="39"/>
      <c r="M56" s="277"/>
      <c r="N56" s="41"/>
      <c r="O56" s="42" t="s">
        <v>5</v>
      </c>
      <c r="P56" s="43">
        <v>14</v>
      </c>
      <c r="Q56" s="44" t="s">
        <v>1</v>
      </c>
      <c r="R56" s="39"/>
      <c r="S56" s="277"/>
      <c r="T56" s="41"/>
      <c r="U56" s="42" t="s">
        <v>546</v>
      </c>
      <c r="V56" s="43">
        <v>27</v>
      </c>
      <c r="W56" s="44" t="s">
        <v>1</v>
      </c>
      <c r="X56" s="39"/>
      <c r="Y56" s="277"/>
      <c r="Z56" s="41"/>
      <c r="AA56" s="42" t="s">
        <v>5</v>
      </c>
      <c r="AB56" s="43">
        <v>12</v>
      </c>
      <c r="AC56" s="44" t="s">
        <v>1</v>
      </c>
    </row>
    <row r="57" spans="1:29" ht="17.25" customHeight="1" x14ac:dyDescent="0.25">
      <c r="A57" s="277"/>
      <c r="B57" s="41"/>
      <c r="C57" s="42"/>
      <c r="D57" s="43"/>
      <c r="E57" s="44"/>
      <c r="F57" s="39"/>
      <c r="G57" s="277"/>
      <c r="H57" s="41"/>
      <c r="I57" s="42" t="s">
        <v>47</v>
      </c>
      <c r="J57" s="43">
        <v>15</v>
      </c>
      <c r="K57" s="44" t="s">
        <v>1</v>
      </c>
      <c r="L57" s="39"/>
      <c r="M57" s="277"/>
      <c r="N57" s="41"/>
      <c r="O57" s="42" t="s">
        <v>6</v>
      </c>
      <c r="P57" s="43">
        <v>13</v>
      </c>
      <c r="Q57" s="44" t="s">
        <v>1</v>
      </c>
      <c r="R57" s="39"/>
      <c r="S57" s="277"/>
      <c r="T57" s="41"/>
      <c r="U57" s="42"/>
      <c r="V57" s="43"/>
      <c r="W57" s="44" t="s">
        <v>1</v>
      </c>
      <c r="X57" s="39"/>
      <c r="Y57" s="277"/>
      <c r="Z57" s="41"/>
      <c r="AA57" s="42" t="s">
        <v>6</v>
      </c>
      <c r="AB57" s="43">
        <v>12</v>
      </c>
      <c r="AC57" s="44" t="s">
        <v>1</v>
      </c>
    </row>
    <row r="58" spans="1:29" ht="17.25" customHeight="1" x14ac:dyDescent="0.25">
      <c r="A58" s="277"/>
      <c r="B58" s="41"/>
      <c r="C58" s="43"/>
      <c r="D58" s="43"/>
      <c r="E58" s="44"/>
      <c r="F58" s="39"/>
      <c r="G58" s="277"/>
      <c r="H58" s="41"/>
      <c r="I58" s="43" t="s">
        <v>31</v>
      </c>
      <c r="J58" s="43">
        <v>5</v>
      </c>
      <c r="K58" s="44" t="s">
        <v>1</v>
      </c>
      <c r="L58" s="39"/>
      <c r="M58" s="277"/>
      <c r="N58" s="41"/>
      <c r="O58" s="43"/>
      <c r="P58" s="43"/>
      <c r="Q58" s="44"/>
      <c r="R58" s="39"/>
      <c r="S58" s="277"/>
      <c r="T58" s="41"/>
      <c r="U58" s="42"/>
      <c r="V58" s="43"/>
      <c r="W58" s="44" t="s">
        <v>1</v>
      </c>
      <c r="X58" s="39"/>
      <c r="Y58" s="277"/>
      <c r="Z58" s="41"/>
      <c r="AA58" s="42" t="s">
        <v>72</v>
      </c>
      <c r="AB58" s="43">
        <v>1</v>
      </c>
      <c r="AC58" s="44" t="s">
        <v>1</v>
      </c>
    </row>
    <row r="59" spans="1:29" ht="17.25" customHeight="1" thickBot="1" x14ac:dyDescent="0.3">
      <c r="A59" s="278"/>
      <c r="B59" s="46"/>
      <c r="C59" s="47"/>
      <c r="D59" s="48"/>
      <c r="E59" s="44"/>
      <c r="F59" s="39"/>
      <c r="G59" s="278"/>
      <c r="H59" s="46" t="s">
        <v>128</v>
      </c>
      <c r="I59" s="47" t="s">
        <v>219</v>
      </c>
      <c r="J59" s="48">
        <v>10</v>
      </c>
      <c r="K59" s="49" t="s">
        <v>1</v>
      </c>
      <c r="L59" s="39"/>
      <c r="M59" s="278"/>
      <c r="N59" s="46"/>
      <c r="O59" s="47"/>
      <c r="P59" s="48"/>
      <c r="Q59" s="49"/>
      <c r="R59" s="39"/>
      <c r="S59" s="278"/>
      <c r="T59" s="46"/>
      <c r="U59" s="47"/>
      <c r="V59" s="48"/>
      <c r="W59" s="49"/>
      <c r="X59" s="39"/>
      <c r="Y59" s="278"/>
      <c r="Z59" s="46"/>
      <c r="AA59" s="47"/>
      <c r="AB59" s="48"/>
      <c r="AC59" s="49"/>
    </row>
    <row r="60" spans="1:29" ht="17.25" customHeight="1" x14ac:dyDescent="0.25">
      <c r="A60" s="276" t="s">
        <v>7</v>
      </c>
      <c r="B60" s="57" t="s">
        <v>359</v>
      </c>
      <c r="C60" s="58" t="s">
        <v>360</v>
      </c>
      <c r="D60" s="147">
        <v>70</v>
      </c>
      <c r="E60" s="25" t="s">
        <v>1</v>
      </c>
      <c r="F60" s="39"/>
      <c r="G60" s="276" t="s">
        <v>7</v>
      </c>
      <c r="H60" s="106" t="s">
        <v>220</v>
      </c>
      <c r="I60" s="42" t="s">
        <v>221</v>
      </c>
      <c r="J60" s="83">
        <v>80</v>
      </c>
      <c r="K60" s="44" t="s">
        <v>234</v>
      </c>
      <c r="L60" s="39"/>
      <c r="M60" s="276" t="s">
        <v>7</v>
      </c>
      <c r="N60" s="50" t="s">
        <v>130</v>
      </c>
      <c r="O60" s="51" t="s">
        <v>108</v>
      </c>
      <c r="P60" s="52">
        <v>60</v>
      </c>
      <c r="Q60" s="60" t="s">
        <v>1</v>
      </c>
      <c r="R60" s="39"/>
      <c r="S60" s="276" t="s">
        <v>7</v>
      </c>
      <c r="T60" s="35" t="s">
        <v>131</v>
      </c>
      <c r="U60" s="36" t="s">
        <v>132</v>
      </c>
      <c r="V60" s="37">
        <v>2</v>
      </c>
      <c r="W60" s="40" t="s">
        <v>113</v>
      </c>
      <c r="X60" s="39"/>
      <c r="Y60" s="276" t="s">
        <v>7</v>
      </c>
      <c r="Z60" s="35" t="s">
        <v>133</v>
      </c>
      <c r="AA60" s="36" t="s">
        <v>76</v>
      </c>
      <c r="AB60" s="37">
        <v>70</v>
      </c>
      <c r="AC60" s="60" t="s">
        <v>1</v>
      </c>
    </row>
    <row r="61" spans="1:29" ht="17.25" customHeight="1" x14ac:dyDescent="0.25">
      <c r="A61" s="277"/>
      <c r="B61" s="65"/>
      <c r="C61" s="66" t="s">
        <v>361</v>
      </c>
      <c r="D61" s="147">
        <v>20</v>
      </c>
      <c r="E61" s="25" t="s">
        <v>1</v>
      </c>
      <c r="F61" s="39"/>
      <c r="G61" s="277"/>
      <c r="H61" s="61"/>
      <c r="I61" s="62"/>
      <c r="J61" s="59"/>
      <c r="K61" s="44" t="s">
        <v>192</v>
      </c>
      <c r="L61" s="39"/>
      <c r="M61" s="277"/>
      <c r="N61" s="61"/>
      <c r="O61" s="62" t="s">
        <v>114</v>
      </c>
      <c r="P61" s="59">
        <v>30</v>
      </c>
      <c r="Q61" s="44" t="s">
        <v>1</v>
      </c>
      <c r="R61" s="39"/>
      <c r="S61" s="277"/>
      <c r="T61" s="41"/>
      <c r="U61" s="42"/>
      <c r="V61" s="43">
        <v>100</v>
      </c>
      <c r="W61" s="45" t="s">
        <v>1</v>
      </c>
      <c r="X61" s="39"/>
      <c r="Y61" s="277"/>
      <c r="Z61" s="41"/>
      <c r="AA61" s="42" t="s">
        <v>80</v>
      </c>
      <c r="AB61" s="43">
        <v>30</v>
      </c>
      <c r="AC61" s="44" t="s">
        <v>1</v>
      </c>
    </row>
    <row r="62" spans="1:29" ht="17.25" customHeight="1" x14ac:dyDescent="0.25">
      <c r="A62" s="277"/>
      <c r="B62" s="26"/>
      <c r="C62" s="70" t="s">
        <v>362</v>
      </c>
      <c r="D62" s="147">
        <v>5</v>
      </c>
      <c r="E62" s="25" t="s">
        <v>1</v>
      </c>
      <c r="F62" s="39"/>
      <c r="G62" s="277"/>
      <c r="H62" s="68"/>
      <c r="I62" s="62"/>
      <c r="J62" s="59"/>
      <c r="K62" s="44" t="s">
        <v>192</v>
      </c>
      <c r="L62" s="39"/>
      <c r="M62" s="277"/>
      <c r="N62" s="68"/>
      <c r="O62" s="62" t="s">
        <v>134</v>
      </c>
      <c r="P62" s="59"/>
      <c r="Q62" s="44" t="s">
        <v>1</v>
      </c>
      <c r="R62" s="39"/>
      <c r="S62" s="277"/>
      <c r="T62" s="41"/>
      <c r="U62" s="42"/>
      <c r="V62" s="43"/>
      <c r="W62" s="45" t="s">
        <v>1</v>
      </c>
      <c r="X62" s="39"/>
      <c r="Y62" s="277"/>
      <c r="Z62" s="41"/>
      <c r="AA62" s="42" t="s">
        <v>135</v>
      </c>
      <c r="AB62" s="43">
        <v>5</v>
      </c>
      <c r="AC62" s="44" t="s">
        <v>1</v>
      </c>
    </row>
    <row r="63" spans="1:29" ht="17.25" customHeight="1" x14ac:dyDescent="0.25">
      <c r="A63" s="277"/>
      <c r="B63" s="26"/>
      <c r="C63" s="27" t="s">
        <v>363</v>
      </c>
      <c r="D63" s="147"/>
      <c r="E63" s="25" t="s">
        <v>364</v>
      </c>
      <c r="F63" s="39"/>
      <c r="G63" s="277"/>
      <c r="H63" s="68"/>
      <c r="I63" s="71"/>
      <c r="J63" s="72"/>
      <c r="K63" s="44"/>
      <c r="L63" s="39"/>
      <c r="M63" s="277"/>
      <c r="N63" s="68"/>
      <c r="O63" s="71" t="s">
        <v>136</v>
      </c>
      <c r="P63" s="72"/>
      <c r="Q63" s="44" t="s">
        <v>1</v>
      </c>
      <c r="R63" s="39"/>
      <c r="S63" s="277"/>
      <c r="T63" s="41"/>
      <c r="U63" s="42"/>
      <c r="V63" s="43"/>
      <c r="W63" s="45" t="s">
        <v>1</v>
      </c>
      <c r="X63" s="39"/>
      <c r="Y63" s="277"/>
      <c r="Z63" s="68"/>
      <c r="AA63" s="59"/>
      <c r="AB63" s="72"/>
      <c r="AC63" s="44" t="s">
        <v>1</v>
      </c>
    </row>
    <row r="64" spans="1:29" ht="17.25" customHeight="1" x14ac:dyDescent="0.25">
      <c r="A64" s="277"/>
      <c r="B64" s="26"/>
      <c r="C64" s="27" t="s">
        <v>365</v>
      </c>
      <c r="D64" s="147"/>
      <c r="E64" s="25"/>
      <c r="F64" s="39"/>
      <c r="G64" s="277"/>
      <c r="H64" s="41"/>
      <c r="I64" s="59"/>
      <c r="J64" s="59"/>
      <c r="K64" s="44"/>
      <c r="L64" s="39"/>
      <c r="M64" s="277"/>
      <c r="N64" s="41"/>
      <c r="O64" s="59"/>
      <c r="P64" s="59"/>
      <c r="Q64" s="44" t="s">
        <v>1</v>
      </c>
      <c r="R64" s="39"/>
      <c r="S64" s="277"/>
      <c r="T64" s="41"/>
      <c r="U64" s="42"/>
      <c r="V64" s="43"/>
      <c r="W64" s="44" t="s">
        <v>1</v>
      </c>
      <c r="X64" s="39"/>
      <c r="Y64" s="277"/>
      <c r="Z64" s="41"/>
      <c r="AA64" s="59"/>
      <c r="AB64" s="59"/>
      <c r="AC64" s="44" t="s">
        <v>1</v>
      </c>
    </row>
    <row r="65" spans="1:29" ht="17.25" customHeight="1" thickBot="1" x14ac:dyDescent="0.3">
      <c r="A65" s="278"/>
      <c r="B65" s="46"/>
      <c r="C65" s="74"/>
      <c r="D65" s="75"/>
      <c r="E65" s="49"/>
      <c r="F65" s="39"/>
      <c r="G65" s="278"/>
      <c r="H65" s="46"/>
      <c r="I65" s="74"/>
      <c r="J65" s="75"/>
      <c r="K65" s="49"/>
      <c r="L65" s="39"/>
      <c r="M65" s="278"/>
      <c r="N65" s="46"/>
      <c r="O65" s="74"/>
      <c r="P65" s="75"/>
      <c r="Q65" s="49"/>
      <c r="R65" s="39"/>
      <c r="S65" s="278"/>
      <c r="T65" s="46"/>
      <c r="U65" s="74"/>
      <c r="V65" s="75"/>
      <c r="W65" s="49"/>
      <c r="X65" s="39"/>
      <c r="Y65" s="278"/>
      <c r="Z65" s="46"/>
      <c r="AA65" s="74"/>
      <c r="AB65" s="75"/>
      <c r="AC65" s="49" t="s">
        <v>1</v>
      </c>
    </row>
    <row r="66" spans="1:29" ht="17.25" customHeight="1" x14ac:dyDescent="0.25">
      <c r="A66" s="276" t="s">
        <v>9</v>
      </c>
      <c r="B66" s="51" t="s">
        <v>283</v>
      </c>
      <c r="C66" s="51" t="s">
        <v>222</v>
      </c>
      <c r="D66" s="59">
        <v>55</v>
      </c>
      <c r="E66" s="40" t="s">
        <v>1</v>
      </c>
      <c r="F66" s="39"/>
      <c r="G66" s="276" t="s">
        <v>9</v>
      </c>
      <c r="H66" s="50"/>
      <c r="I66" s="50"/>
      <c r="J66" s="52"/>
      <c r="K66" s="60" t="s">
        <v>195</v>
      </c>
      <c r="L66" s="39"/>
      <c r="M66" s="276" t="s">
        <v>9</v>
      </c>
      <c r="N66" s="78" t="s">
        <v>137</v>
      </c>
      <c r="O66" s="102" t="s">
        <v>128</v>
      </c>
      <c r="P66" s="52">
        <v>30</v>
      </c>
      <c r="Q66" s="38" t="s">
        <v>1</v>
      </c>
      <c r="R66" s="39"/>
      <c r="S66" s="276" t="s">
        <v>9</v>
      </c>
      <c r="T66" s="35" t="s">
        <v>138</v>
      </c>
      <c r="U66" s="36" t="s">
        <v>114</v>
      </c>
      <c r="V66" s="37">
        <v>50</v>
      </c>
      <c r="W66" s="40" t="s">
        <v>1</v>
      </c>
      <c r="X66" s="39"/>
      <c r="Y66" s="276" t="s">
        <v>9</v>
      </c>
      <c r="Z66" s="35" t="s">
        <v>139</v>
      </c>
      <c r="AA66" s="36" t="s">
        <v>140</v>
      </c>
      <c r="AB66" s="37">
        <v>60</v>
      </c>
      <c r="AC66" s="40" t="s">
        <v>1</v>
      </c>
    </row>
    <row r="67" spans="1:29" ht="17.25" customHeight="1" x14ac:dyDescent="0.25">
      <c r="A67" s="277"/>
      <c r="B67" s="51"/>
      <c r="C67" s="51" t="s">
        <v>33</v>
      </c>
      <c r="D67" s="59">
        <v>5</v>
      </c>
      <c r="E67" s="45" t="s">
        <v>1</v>
      </c>
      <c r="F67" s="39"/>
      <c r="G67" s="277"/>
      <c r="H67" s="61"/>
      <c r="I67" s="62"/>
      <c r="J67" s="59"/>
      <c r="K67" s="44" t="s">
        <v>19</v>
      </c>
      <c r="L67" s="39"/>
      <c r="M67" s="277"/>
      <c r="N67" s="67"/>
      <c r="O67" s="79" t="s">
        <v>141</v>
      </c>
      <c r="P67" s="59">
        <v>10</v>
      </c>
      <c r="Q67" s="44" t="s">
        <v>1</v>
      </c>
      <c r="R67" s="39"/>
      <c r="S67" s="277"/>
      <c r="T67" s="41"/>
      <c r="U67" s="42" t="s">
        <v>119</v>
      </c>
      <c r="V67" s="43">
        <v>5</v>
      </c>
      <c r="W67" s="45" t="s">
        <v>1</v>
      </c>
      <c r="X67" s="39"/>
      <c r="Y67" s="277"/>
      <c r="Z67" s="41"/>
      <c r="AA67" s="42" t="s">
        <v>129</v>
      </c>
      <c r="AB67" s="43">
        <v>10</v>
      </c>
      <c r="AC67" s="45" t="s">
        <v>1</v>
      </c>
    </row>
    <row r="68" spans="1:29" ht="17.25" customHeight="1" x14ac:dyDescent="0.25">
      <c r="A68" s="277"/>
      <c r="B68" s="41"/>
      <c r="C68" s="42" t="s">
        <v>284</v>
      </c>
      <c r="D68" s="43">
        <v>5</v>
      </c>
      <c r="E68" s="45" t="s">
        <v>20</v>
      </c>
      <c r="F68" s="39"/>
      <c r="G68" s="277"/>
      <c r="H68" s="68"/>
      <c r="I68" s="62"/>
      <c r="J68" s="59"/>
      <c r="K68" s="44" t="s">
        <v>234</v>
      </c>
      <c r="L68" s="39"/>
      <c r="M68" s="277"/>
      <c r="N68" s="41"/>
      <c r="O68" s="79" t="s">
        <v>15</v>
      </c>
      <c r="P68" s="59">
        <v>25</v>
      </c>
      <c r="Q68" s="44" t="s">
        <v>1</v>
      </c>
      <c r="R68" s="39"/>
      <c r="S68" s="277"/>
      <c r="T68" s="41"/>
      <c r="U68" s="42" t="s">
        <v>94</v>
      </c>
      <c r="V68" s="43">
        <v>5</v>
      </c>
      <c r="W68" s="45" t="s">
        <v>1</v>
      </c>
      <c r="X68" s="39"/>
      <c r="Y68" s="277"/>
      <c r="Z68" s="41"/>
      <c r="AA68" s="43" t="s">
        <v>16</v>
      </c>
      <c r="AB68" s="43">
        <v>7</v>
      </c>
      <c r="AC68" s="45" t="s">
        <v>1</v>
      </c>
    </row>
    <row r="69" spans="1:29" ht="17.25" customHeight="1" x14ac:dyDescent="0.25">
      <c r="A69" s="277"/>
      <c r="B69" s="41"/>
      <c r="C69" s="42" t="s">
        <v>223</v>
      </c>
      <c r="D69" s="43">
        <v>5</v>
      </c>
      <c r="E69" s="45" t="s">
        <v>195</v>
      </c>
      <c r="F69" s="39"/>
      <c r="G69" s="277"/>
      <c r="H69" s="68"/>
      <c r="I69" s="71"/>
      <c r="J69" s="72"/>
      <c r="K69" s="44" t="s">
        <v>234</v>
      </c>
      <c r="L69" s="39"/>
      <c r="M69" s="277"/>
      <c r="N69" s="41"/>
      <c r="O69" s="59"/>
      <c r="P69" s="59"/>
      <c r="Q69" s="44" t="s">
        <v>1</v>
      </c>
      <c r="R69" s="39"/>
      <c r="S69" s="277"/>
      <c r="T69" s="41"/>
      <c r="U69" s="42" t="s">
        <v>143</v>
      </c>
      <c r="V69" s="43">
        <v>5</v>
      </c>
      <c r="W69" s="45" t="s">
        <v>1</v>
      </c>
      <c r="X69" s="39"/>
      <c r="Y69" s="277"/>
      <c r="Z69" s="43"/>
      <c r="AA69" s="59" t="s">
        <v>142</v>
      </c>
      <c r="AB69" s="59">
        <v>8</v>
      </c>
      <c r="AC69" s="45" t="s">
        <v>1</v>
      </c>
    </row>
    <row r="70" spans="1:29" ht="17.25" customHeight="1" thickBot="1" x14ac:dyDescent="0.3">
      <c r="A70" s="278"/>
      <c r="B70" s="75"/>
      <c r="C70" s="90"/>
      <c r="D70" s="75"/>
      <c r="E70" s="49" t="s">
        <v>20</v>
      </c>
      <c r="F70" s="39"/>
      <c r="G70" s="278"/>
      <c r="H70" s="75"/>
      <c r="I70" s="90"/>
      <c r="J70" s="75"/>
      <c r="K70" s="49" t="s">
        <v>20</v>
      </c>
      <c r="L70" s="39"/>
      <c r="M70" s="278"/>
      <c r="N70" s="75"/>
      <c r="O70" s="90"/>
      <c r="P70" s="75"/>
      <c r="Q70" s="49"/>
      <c r="R70" s="39"/>
      <c r="S70" s="278"/>
      <c r="T70" s="46"/>
      <c r="U70" s="47" t="s">
        <v>124</v>
      </c>
      <c r="V70" s="48"/>
      <c r="W70" s="49"/>
      <c r="X70" s="39"/>
      <c r="Y70" s="278"/>
      <c r="Z70" s="46"/>
      <c r="AA70" s="47"/>
      <c r="AB70" s="48"/>
      <c r="AC70" s="49"/>
    </row>
    <row r="71" spans="1:29" ht="17.25" customHeight="1" x14ac:dyDescent="0.25">
      <c r="A71" s="276" t="s">
        <v>10</v>
      </c>
      <c r="B71" s="78" t="s">
        <v>208</v>
      </c>
      <c r="C71" s="91" t="s">
        <v>197</v>
      </c>
      <c r="D71" s="50">
        <v>67</v>
      </c>
      <c r="E71" s="60" t="s">
        <v>1</v>
      </c>
      <c r="F71" s="39"/>
      <c r="G71" s="276" t="s">
        <v>10</v>
      </c>
      <c r="H71" s="78" t="s">
        <v>208</v>
      </c>
      <c r="I71" s="91" t="s">
        <v>197</v>
      </c>
      <c r="J71" s="50">
        <v>67</v>
      </c>
      <c r="K71" s="60" t="s">
        <v>1</v>
      </c>
      <c r="L71" s="39"/>
      <c r="M71" s="276" t="s">
        <v>10</v>
      </c>
      <c r="N71" s="78" t="s">
        <v>97</v>
      </c>
      <c r="O71" s="91" t="s">
        <v>98</v>
      </c>
      <c r="P71" s="50">
        <v>67</v>
      </c>
      <c r="Q71" s="60" t="s">
        <v>1</v>
      </c>
      <c r="R71" s="39"/>
      <c r="S71" s="276" t="s">
        <v>10</v>
      </c>
      <c r="T71" s="78" t="s">
        <v>97</v>
      </c>
      <c r="U71" s="91" t="s">
        <v>98</v>
      </c>
      <c r="V71" s="50">
        <v>67</v>
      </c>
      <c r="W71" s="60" t="s">
        <v>1</v>
      </c>
      <c r="X71" s="39"/>
      <c r="Y71" s="276" t="s">
        <v>10</v>
      </c>
      <c r="Z71" s="78" t="s">
        <v>271</v>
      </c>
      <c r="AA71" s="91" t="s">
        <v>272</v>
      </c>
      <c r="AB71" s="50">
        <v>70</v>
      </c>
      <c r="AC71" s="60" t="s">
        <v>1</v>
      </c>
    </row>
    <row r="72" spans="1:29" ht="17.25" customHeight="1" thickBot="1" x14ac:dyDescent="0.3">
      <c r="A72" s="278"/>
      <c r="B72" s="46"/>
      <c r="C72" s="90"/>
      <c r="D72" s="75"/>
      <c r="E72" s="49"/>
      <c r="F72" s="39"/>
      <c r="G72" s="278"/>
      <c r="H72" s="46"/>
      <c r="I72" s="90"/>
      <c r="J72" s="75"/>
      <c r="K72" s="49"/>
      <c r="L72" s="39"/>
      <c r="M72" s="278"/>
      <c r="N72" s="46"/>
      <c r="O72" s="90"/>
      <c r="P72" s="75"/>
      <c r="Q72" s="49"/>
      <c r="R72" s="39"/>
      <c r="S72" s="278"/>
      <c r="T72" s="46"/>
      <c r="U72" s="90"/>
      <c r="V72" s="75"/>
      <c r="W72" s="49"/>
      <c r="X72" s="39"/>
      <c r="Y72" s="278"/>
      <c r="Z72" s="46"/>
      <c r="AA72" s="90"/>
      <c r="AB72" s="75"/>
      <c r="AC72" s="49"/>
    </row>
    <row r="73" spans="1:29" ht="17.25" customHeight="1" x14ac:dyDescent="0.25">
      <c r="A73" s="276" t="s">
        <v>11</v>
      </c>
      <c r="B73" s="92" t="s">
        <v>285</v>
      </c>
      <c r="C73" s="79" t="s">
        <v>286</v>
      </c>
      <c r="D73" s="59">
        <v>1</v>
      </c>
      <c r="E73" s="44" t="s">
        <v>1</v>
      </c>
      <c r="F73" s="39"/>
      <c r="G73" s="276" t="s">
        <v>11</v>
      </c>
      <c r="H73" s="107" t="s">
        <v>225</v>
      </c>
      <c r="I73" s="80" t="s">
        <v>226</v>
      </c>
      <c r="J73" s="88">
        <v>30</v>
      </c>
      <c r="K73" s="32" t="s">
        <v>1</v>
      </c>
      <c r="L73" s="39"/>
      <c r="M73" s="276" t="s">
        <v>11</v>
      </c>
      <c r="N73" s="78" t="s">
        <v>146</v>
      </c>
      <c r="O73" s="105" t="s">
        <v>147</v>
      </c>
      <c r="P73" s="37">
        <v>10</v>
      </c>
      <c r="Q73" s="44" t="s">
        <v>1</v>
      </c>
      <c r="R73" s="39"/>
      <c r="S73" s="276" t="s">
        <v>11</v>
      </c>
      <c r="T73" s="92" t="s">
        <v>148</v>
      </c>
      <c r="U73" s="79" t="s">
        <v>149</v>
      </c>
      <c r="V73" s="59">
        <v>30</v>
      </c>
      <c r="W73" s="44" t="s">
        <v>1</v>
      </c>
      <c r="X73" s="39"/>
      <c r="Y73" s="276" t="s">
        <v>11</v>
      </c>
      <c r="Z73" s="92" t="s">
        <v>150</v>
      </c>
      <c r="AA73" s="79" t="s">
        <v>151</v>
      </c>
      <c r="AB73" s="59">
        <v>10</v>
      </c>
      <c r="AC73" s="44" t="s">
        <v>1</v>
      </c>
    </row>
    <row r="74" spans="1:29" ht="17.25" customHeight="1" x14ac:dyDescent="0.25">
      <c r="A74" s="277"/>
      <c r="B74" s="93"/>
      <c r="C74" s="42" t="s">
        <v>287</v>
      </c>
      <c r="D74" s="59"/>
      <c r="E74" s="44" t="s">
        <v>1</v>
      </c>
      <c r="F74" s="39"/>
      <c r="G74" s="277"/>
      <c r="H74" s="108"/>
      <c r="I74" s="109" t="s">
        <v>288</v>
      </c>
      <c r="J74" s="88"/>
      <c r="K74" s="32" t="s">
        <v>1</v>
      </c>
      <c r="L74" s="39"/>
      <c r="M74" s="277"/>
      <c r="N74" s="41"/>
      <c r="O74" s="42" t="s">
        <v>141</v>
      </c>
      <c r="P74" s="43">
        <v>10</v>
      </c>
      <c r="Q74" s="44" t="s">
        <v>1</v>
      </c>
      <c r="R74" s="39"/>
      <c r="S74" s="277"/>
      <c r="T74" s="93"/>
      <c r="U74" s="93" t="s">
        <v>100</v>
      </c>
      <c r="V74" s="59"/>
      <c r="W74" s="44" t="s">
        <v>1</v>
      </c>
      <c r="X74" s="39"/>
      <c r="Y74" s="277"/>
      <c r="Z74" s="93"/>
      <c r="AA74" s="93" t="s">
        <v>72</v>
      </c>
      <c r="AB74" s="59">
        <v>10</v>
      </c>
      <c r="AC74" s="44" t="s">
        <v>1</v>
      </c>
    </row>
    <row r="75" spans="1:29" ht="17.25" customHeight="1" x14ac:dyDescent="0.25">
      <c r="A75" s="277"/>
      <c r="B75" s="93"/>
      <c r="C75" s="42"/>
      <c r="D75" s="59"/>
      <c r="E75" s="44" t="s">
        <v>195</v>
      </c>
      <c r="F75" s="39"/>
      <c r="G75" s="277"/>
      <c r="H75" s="26"/>
      <c r="I75" s="110"/>
      <c r="J75" s="81"/>
      <c r="K75" s="25" t="s">
        <v>1</v>
      </c>
      <c r="L75" s="39"/>
      <c r="M75" s="277"/>
      <c r="N75" s="93"/>
      <c r="O75" s="42" t="s">
        <v>101</v>
      </c>
      <c r="P75" s="43">
        <v>5</v>
      </c>
      <c r="Q75" s="44" t="s">
        <v>1</v>
      </c>
      <c r="R75" s="39"/>
      <c r="S75" s="277"/>
      <c r="T75" s="93"/>
      <c r="U75" s="93"/>
      <c r="V75" s="59"/>
      <c r="W75" s="44" t="s">
        <v>1</v>
      </c>
      <c r="X75" s="39"/>
      <c r="Y75" s="277"/>
      <c r="Z75" s="93"/>
      <c r="AA75" s="93"/>
      <c r="AB75" s="59"/>
      <c r="AC75" s="44"/>
    </row>
    <row r="76" spans="1:29" ht="17.25" customHeight="1" x14ac:dyDescent="0.25">
      <c r="A76" s="277"/>
      <c r="B76" s="41"/>
      <c r="D76" s="43"/>
      <c r="E76" s="94" t="s">
        <v>20</v>
      </c>
      <c r="F76" s="39"/>
      <c r="G76" s="277"/>
      <c r="H76" s="26"/>
      <c r="I76" s="110"/>
      <c r="J76" s="81"/>
      <c r="K76" s="25"/>
      <c r="L76" s="39"/>
      <c r="M76" s="277"/>
      <c r="N76" s="41"/>
      <c r="O76" s="42" t="s">
        <v>152</v>
      </c>
      <c r="P76" s="43">
        <v>1</v>
      </c>
      <c r="Q76" s="94" t="s">
        <v>1</v>
      </c>
      <c r="R76" s="39"/>
      <c r="S76" s="277"/>
      <c r="T76" s="41"/>
      <c r="U76" s="42"/>
      <c r="V76" s="43"/>
      <c r="W76" s="94"/>
      <c r="X76" s="39"/>
      <c r="Y76" s="277"/>
      <c r="Z76" s="41"/>
      <c r="AA76" s="42"/>
      <c r="AB76" s="43"/>
      <c r="AC76" s="94"/>
    </row>
    <row r="77" spans="1:29" ht="17.25" customHeight="1" thickBot="1" x14ac:dyDescent="0.3">
      <c r="A77" s="278"/>
      <c r="B77" s="46"/>
      <c r="C77" s="90"/>
      <c r="D77" s="75"/>
      <c r="E77" s="49"/>
      <c r="F77" s="39"/>
      <c r="G77" s="278"/>
      <c r="H77" s="46"/>
      <c r="I77" s="90"/>
      <c r="J77" s="75"/>
      <c r="K77" s="49"/>
      <c r="L77" s="39"/>
      <c r="M77" s="278"/>
      <c r="N77" s="46"/>
      <c r="O77" s="90"/>
      <c r="P77" s="75"/>
      <c r="Q77" s="49"/>
      <c r="R77" s="39"/>
      <c r="S77" s="278"/>
      <c r="T77" s="46"/>
      <c r="U77" s="90"/>
      <c r="V77" s="75"/>
      <c r="W77" s="49"/>
      <c r="X77" s="39"/>
      <c r="Y77" s="278"/>
      <c r="Z77" s="46"/>
      <c r="AA77" s="90"/>
      <c r="AB77" s="75"/>
      <c r="AC77" s="49"/>
    </row>
    <row r="78" spans="1:29" ht="17.25" customHeight="1" thickBot="1" x14ac:dyDescent="0.3">
      <c r="A78" s="95" t="s">
        <v>12</v>
      </c>
      <c r="B78" s="96" t="s">
        <v>12</v>
      </c>
      <c r="C78" s="97" t="s">
        <v>12</v>
      </c>
      <c r="D78" s="98">
        <v>1</v>
      </c>
      <c r="E78" s="99" t="s">
        <v>13</v>
      </c>
      <c r="F78" s="100"/>
      <c r="G78" s="95" t="s">
        <v>14</v>
      </c>
      <c r="H78" s="96" t="s">
        <v>14</v>
      </c>
      <c r="I78" s="97" t="s">
        <v>14</v>
      </c>
      <c r="J78" s="98">
        <v>1</v>
      </c>
      <c r="K78" s="99" t="s">
        <v>102</v>
      </c>
      <c r="L78" s="100"/>
      <c r="M78" s="95" t="s">
        <v>12</v>
      </c>
      <c r="N78" s="96" t="s">
        <v>12</v>
      </c>
      <c r="O78" s="97" t="s">
        <v>12</v>
      </c>
      <c r="P78" s="98">
        <v>1</v>
      </c>
      <c r="Q78" s="99" t="s">
        <v>13</v>
      </c>
      <c r="R78" s="100"/>
      <c r="S78" s="95" t="s">
        <v>12</v>
      </c>
      <c r="T78" s="96" t="s">
        <v>12</v>
      </c>
      <c r="U78" s="97" t="s">
        <v>12</v>
      </c>
      <c r="V78" s="98">
        <v>1</v>
      </c>
      <c r="W78" s="99" t="s">
        <v>13</v>
      </c>
      <c r="X78" s="100"/>
      <c r="Y78" s="95" t="s">
        <v>12</v>
      </c>
      <c r="Z78" s="96" t="s">
        <v>12</v>
      </c>
      <c r="AA78" s="97" t="s">
        <v>12</v>
      </c>
      <c r="AB78" s="98">
        <v>1</v>
      </c>
      <c r="AC78" s="99" t="s">
        <v>13</v>
      </c>
    </row>
    <row r="80" spans="1:29" ht="17.25" customHeight="1" thickBot="1" x14ac:dyDescent="0.3">
      <c r="A80" s="274">
        <v>44095</v>
      </c>
      <c r="B80" s="274"/>
      <c r="C80" s="274"/>
      <c r="D80" s="275">
        <v>42877</v>
      </c>
      <c r="E80" s="275"/>
      <c r="F80" s="196"/>
      <c r="G80" s="274">
        <v>44096</v>
      </c>
      <c r="H80" s="274"/>
      <c r="I80" s="274"/>
      <c r="J80" s="275">
        <v>42857</v>
      </c>
      <c r="K80" s="275"/>
      <c r="L80" s="196"/>
      <c r="M80" s="274">
        <v>44097</v>
      </c>
      <c r="N80" s="274"/>
      <c r="O80" s="274"/>
      <c r="P80" s="275">
        <v>42858</v>
      </c>
      <c r="Q80" s="275"/>
      <c r="R80" s="34"/>
      <c r="S80" s="274">
        <v>44098</v>
      </c>
      <c r="T80" s="274"/>
      <c r="U80" s="274"/>
      <c r="V80" s="275">
        <v>42859</v>
      </c>
      <c r="W80" s="275"/>
      <c r="X80" s="196"/>
      <c r="Y80" s="274">
        <v>44099</v>
      </c>
      <c r="Z80" s="274"/>
      <c r="AA80" s="274"/>
      <c r="AB80" s="275">
        <v>42881</v>
      </c>
      <c r="AC80" s="275"/>
    </row>
    <row r="81" spans="1:29" ht="17.25" customHeight="1" x14ac:dyDescent="0.25">
      <c r="A81" s="276" t="s">
        <v>0</v>
      </c>
      <c r="B81" s="35" t="s">
        <v>63</v>
      </c>
      <c r="C81" s="36" t="s">
        <v>3</v>
      </c>
      <c r="D81" s="37">
        <v>50</v>
      </c>
      <c r="E81" s="38" t="s">
        <v>1</v>
      </c>
      <c r="F81" s="39"/>
      <c r="G81" s="276" t="s">
        <v>289</v>
      </c>
      <c r="H81" s="35" t="s">
        <v>456</v>
      </c>
      <c r="I81" s="36" t="s">
        <v>745</v>
      </c>
      <c r="J81" s="37">
        <v>73</v>
      </c>
      <c r="K81" s="38" t="s">
        <v>1</v>
      </c>
      <c r="L81" s="39"/>
      <c r="M81" s="276" t="s">
        <v>0</v>
      </c>
      <c r="N81" s="35" t="s">
        <v>547</v>
      </c>
      <c r="O81" s="36" t="s">
        <v>3</v>
      </c>
      <c r="P81" s="37">
        <v>53</v>
      </c>
      <c r="Q81" s="38" t="s">
        <v>1</v>
      </c>
      <c r="R81" s="39"/>
      <c r="S81" s="276" t="s">
        <v>0</v>
      </c>
      <c r="T81" s="35" t="s">
        <v>103</v>
      </c>
      <c r="U81" s="36" t="s">
        <v>104</v>
      </c>
      <c r="V81" s="37">
        <v>56</v>
      </c>
      <c r="W81" s="38" t="s">
        <v>1</v>
      </c>
      <c r="X81" s="39"/>
      <c r="Y81" s="276" t="s">
        <v>0</v>
      </c>
      <c r="Z81" s="35" t="s">
        <v>533</v>
      </c>
      <c r="AA81" s="36" t="s">
        <v>280</v>
      </c>
      <c r="AB81" s="37">
        <v>53</v>
      </c>
      <c r="AC81" s="38" t="s">
        <v>1</v>
      </c>
    </row>
    <row r="82" spans="1:29" ht="17.25" customHeight="1" x14ac:dyDescent="0.25">
      <c r="A82" s="277"/>
      <c r="B82" s="41"/>
      <c r="C82" s="42" t="s">
        <v>5</v>
      </c>
      <c r="D82" s="43">
        <v>13</v>
      </c>
      <c r="E82" s="44" t="s">
        <v>1</v>
      </c>
      <c r="F82" s="39"/>
      <c r="G82" s="277"/>
      <c r="H82" s="41"/>
      <c r="I82" s="42"/>
      <c r="J82" s="43"/>
      <c r="K82" s="44" t="s">
        <v>1</v>
      </c>
      <c r="L82" s="39"/>
      <c r="M82" s="277"/>
      <c r="N82" s="41"/>
      <c r="O82" s="42" t="s">
        <v>6</v>
      </c>
      <c r="P82" s="43">
        <v>27</v>
      </c>
      <c r="Q82" s="44" t="s">
        <v>1</v>
      </c>
      <c r="R82" s="39"/>
      <c r="S82" s="277"/>
      <c r="T82" s="41"/>
      <c r="U82" s="42" t="s">
        <v>105</v>
      </c>
      <c r="V82" s="43">
        <v>30</v>
      </c>
      <c r="W82" s="44" t="s">
        <v>1</v>
      </c>
      <c r="X82" s="39"/>
      <c r="Y82" s="277"/>
      <c r="Z82" s="41"/>
      <c r="AA82" s="42" t="s">
        <v>188</v>
      </c>
      <c r="AB82" s="43">
        <v>27</v>
      </c>
      <c r="AC82" s="44" t="s">
        <v>1</v>
      </c>
    </row>
    <row r="83" spans="1:29" ht="17.25" customHeight="1" x14ac:dyDescent="0.25">
      <c r="A83" s="277"/>
      <c r="B83" s="41"/>
      <c r="C83" s="42" t="s">
        <v>6</v>
      </c>
      <c r="D83" s="43">
        <v>12</v>
      </c>
      <c r="E83" s="44" t="s">
        <v>1</v>
      </c>
      <c r="F83" s="39"/>
      <c r="G83" s="277"/>
      <c r="H83" s="41"/>
      <c r="I83" s="42"/>
      <c r="J83" s="43"/>
      <c r="K83" s="44"/>
      <c r="L83" s="39"/>
      <c r="M83" s="277"/>
      <c r="N83" s="41"/>
      <c r="O83" s="42"/>
      <c r="P83" s="43"/>
      <c r="Q83" s="44" t="s">
        <v>1</v>
      </c>
      <c r="R83" s="39"/>
      <c r="S83" s="277"/>
      <c r="T83" s="41"/>
      <c r="U83" s="42" t="s">
        <v>106</v>
      </c>
      <c r="V83" s="43">
        <v>28</v>
      </c>
      <c r="W83" s="44" t="s">
        <v>1</v>
      </c>
      <c r="X83" s="39"/>
      <c r="Y83" s="277"/>
      <c r="Z83" s="41"/>
      <c r="AA83" s="42"/>
      <c r="AB83" s="43"/>
      <c r="AC83" s="44"/>
    </row>
    <row r="84" spans="1:29" ht="17.25" customHeight="1" x14ac:dyDescent="0.25">
      <c r="A84" s="277"/>
      <c r="B84" s="41"/>
      <c r="C84" s="43"/>
      <c r="D84" s="43"/>
      <c r="E84" s="44"/>
      <c r="F84" s="39"/>
      <c r="G84" s="277"/>
      <c r="H84" s="41"/>
      <c r="I84" s="43"/>
      <c r="J84" s="43"/>
      <c r="K84" s="44"/>
      <c r="L84" s="39"/>
      <c r="M84" s="277"/>
      <c r="N84" s="41"/>
      <c r="O84" s="43"/>
      <c r="P84" s="43"/>
      <c r="Q84" s="44"/>
      <c r="R84" s="39"/>
      <c r="S84" s="277"/>
      <c r="T84" s="41"/>
      <c r="U84" s="43" t="s">
        <v>107</v>
      </c>
      <c r="V84" s="43">
        <v>10</v>
      </c>
      <c r="W84" s="44" t="s">
        <v>1</v>
      </c>
      <c r="X84" s="39"/>
      <c r="Y84" s="277"/>
      <c r="Z84" s="41"/>
      <c r="AA84" s="42"/>
      <c r="AB84" s="43"/>
      <c r="AC84" s="44"/>
    </row>
    <row r="85" spans="1:29" ht="17.25" customHeight="1" thickBot="1" x14ac:dyDescent="0.3">
      <c r="A85" s="278"/>
      <c r="B85" s="46"/>
      <c r="C85" s="47"/>
      <c r="D85" s="48"/>
      <c r="E85" s="44"/>
      <c r="F85" s="39"/>
      <c r="G85" s="278"/>
      <c r="H85" s="46"/>
      <c r="I85" s="47"/>
      <c r="J85" s="48"/>
      <c r="K85" s="49"/>
      <c r="L85" s="39"/>
      <c r="M85" s="278"/>
      <c r="N85" s="46"/>
      <c r="O85" s="47"/>
      <c r="P85" s="48"/>
      <c r="Q85" s="49"/>
      <c r="R85" s="39"/>
      <c r="S85" s="278"/>
      <c r="T85" s="46"/>
      <c r="U85" s="47" t="s">
        <v>75</v>
      </c>
      <c r="V85" s="48">
        <v>10</v>
      </c>
      <c r="W85" s="49" t="s">
        <v>1</v>
      </c>
      <c r="X85" s="39"/>
      <c r="Y85" s="278"/>
      <c r="Z85" s="46"/>
      <c r="AA85" s="47"/>
      <c r="AB85" s="48"/>
      <c r="AC85" s="49"/>
    </row>
    <row r="86" spans="1:29" ht="17.25" customHeight="1" x14ac:dyDescent="0.25">
      <c r="A86" s="276" t="s">
        <v>290</v>
      </c>
      <c r="B86" s="50" t="s">
        <v>296</v>
      </c>
      <c r="C86" s="51" t="s">
        <v>297</v>
      </c>
      <c r="D86" s="52">
        <v>120</v>
      </c>
      <c r="E86" s="60" t="s">
        <v>1</v>
      </c>
      <c r="F86" s="39"/>
      <c r="G86" s="276" t="s">
        <v>290</v>
      </c>
      <c r="H86" s="106" t="s">
        <v>298</v>
      </c>
      <c r="I86" s="42" t="s">
        <v>299</v>
      </c>
      <c r="J86" s="83">
        <v>60</v>
      </c>
      <c r="K86" s="44" t="s">
        <v>19</v>
      </c>
      <c r="L86" s="39"/>
      <c r="M86" s="276" t="s">
        <v>7</v>
      </c>
      <c r="N86" s="50" t="s">
        <v>157</v>
      </c>
      <c r="O86" s="51" t="s">
        <v>8</v>
      </c>
      <c r="P86" s="52">
        <v>75</v>
      </c>
      <c r="Q86" s="60" t="s">
        <v>1</v>
      </c>
      <c r="R86" s="39"/>
      <c r="S86" s="276" t="s">
        <v>7</v>
      </c>
      <c r="T86" s="35" t="s">
        <v>252</v>
      </c>
      <c r="U86" s="36" t="s">
        <v>201</v>
      </c>
      <c r="V86" s="37">
        <v>75</v>
      </c>
      <c r="W86" s="60" t="s">
        <v>1</v>
      </c>
      <c r="X86" s="39"/>
      <c r="Y86" s="276" t="s">
        <v>7</v>
      </c>
      <c r="Z86" s="35" t="s">
        <v>159</v>
      </c>
      <c r="AA86" s="36" t="s">
        <v>160</v>
      </c>
      <c r="AB86" s="37">
        <v>65</v>
      </c>
      <c r="AC86" s="60" t="s">
        <v>1</v>
      </c>
    </row>
    <row r="87" spans="1:29" ht="17.25" customHeight="1" x14ac:dyDescent="0.25">
      <c r="A87" s="277"/>
      <c r="B87" s="61"/>
      <c r="C87" s="62"/>
      <c r="D87" s="59"/>
      <c r="E87" s="44" t="s">
        <v>1</v>
      </c>
      <c r="F87" s="39"/>
      <c r="G87" s="277"/>
      <c r="H87" s="61"/>
      <c r="I87" s="62" t="s">
        <v>161</v>
      </c>
      <c r="J87" s="59">
        <v>20</v>
      </c>
      <c r="K87" s="44" t="s">
        <v>191</v>
      </c>
      <c r="L87" s="39"/>
      <c r="M87" s="277"/>
      <c r="N87" s="61"/>
      <c r="O87" s="62" t="s">
        <v>162</v>
      </c>
      <c r="P87" s="59">
        <v>20</v>
      </c>
      <c r="Q87" s="44" t="s">
        <v>1</v>
      </c>
      <c r="R87" s="39"/>
      <c r="S87" s="277"/>
      <c r="T87" s="41"/>
      <c r="U87" s="42"/>
      <c r="V87" s="43"/>
      <c r="W87" s="44"/>
      <c r="X87" s="39"/>
      <c r="Y87" s="277"/>
      <c r="Z87" s="41"/>
      <c r="AA87" s="42" t="s">
        <v>129</v>
      </c>
      <c r="AB87" s="43">
        <v>12</v>
      </c>
      <c r="AC87" s="44" t="s">
        <v>1</v>
      </c>
    </row>
    <row r="88" spans="1:29" ht="17.25" customHeight="1" x14ac:dyDescent="0.25">
      <c r="A88" s="277"/>
      <c r="B88" s="68"/>
      <c r="C88" s="62"/>
      <c r="D88" s="59"/>
      <c r="E88" s="44" t="s">
        <v>1</v>
      </c>
      <c r="F88" s="39"/>
      <c r="G88" s="277"/>
      <c r="H88" s="68"/>
      <c r="I88" s="62" t="s">
        <v>114</v>
      </c>
      <c r="J88" s="59">
        <v>28</v>
      </c>
      <c r="K88" s="44" t="s">
        <v>191</v>
      </c>
      <c r="L88" s="39"/>
      <c r="M88" s="277"/>
      <c r="N88" s="68"/>
      <c r="O88" s="62" t="s">
        <v>119</v>
      </c>
      <c r="P88" s="59">
        <v>5</v>
      </c>
      <c r="Q88" s="44" t="s">
        <v>1</v>
      </c>
      <c r="R88" s="39"/>
      <c r="S88" s="277"/>
      <c r="T88" s="41"/>
      <c r="U88" s="42"/>
      <c r="V88" s="43"/>
      <c r="W88" s="44"/>
      <c r="X88" s="39"/>
      <c r="Y88" s="277"/>
      <c r="Z88" s="41"/>
      <c r="AA88" s="42" t="s">
        <v>93</v>
      </c>
      <c r="AB88" s="43"/>
      <c r="AC88" s="44" t="s">
        <v>1</v>
      </c>
    </row>
    <row r="89" spans="1:29" ht="17.25" customHeight="1" x14ac:dyDescent="0.25">
      <c r="A89" s="277"/>
      <c r="B89" s="68"/>
      <c r="C89" s="71"/>
      <c r="D89" s="72"/>
      <c r="E89" s="44" t="s">
        <v>1</v>
      </c>
      <c r="F89" s="39"/>
      <c r="G89" s="277"/>
      <c r="H89" s="68"/>
      <c r="I89" s="71"/>
      <c r="J89" s="72"/>
      <c r="K89" s="44" t="s">
        <v>1</v>
      </c>
      <c r="L89" s="39"/>
      <c r="M89" s="277"/>
      <c r="N89" s="68"/>
      <c r="O89" s="71" t="s">
        <v>163</v>
      </c>
      <c r="P89" s="72"/>
      <c r="Q89" s="44" t="s">
        <v>1</v>
      </c>
      <c r="R89" s="39"/>
      <c r="S89" s="277"/>
      <c r="T89" s="68"/>
      <c r="U89" s="59"/>
      <c r="V89" s="72"/>
      <c r="W89" s="44"/>
      <c r="X89" s="39"/>
      <c r="Y89" s="277"/>
      <c r="Z89" s="68"/>
      <c r="AA89" s="59"/>
      <c r="AB89" s="72"/>
      <c r="AC89" s="44"/>
    </row>
    <row r="90" spans="1:29" ht="17.25" customHeight="1" x14ac:dyDescent="0.25">
      <c r="A90" s="277"/>
      <c r="B90" s="41"/>
      <c r="C90" s="59"/>
      <c r="D90" s="59"/>
      <c r="E90" s="44" t="s">
        <v>1</v>
      </c>
      <c r="F90" s="39"/>
      <c r="G90" s="277"/>
      <c r="H90" s="41"/>
      <c r="I90" s="59"/>
      <c r="J90" s="59"/>
      <c r="K90" s="44" t="s">
        <v>1</v>
      </c>
      <c r="L90" s="39"/>
      <c r="M90" s="277"/>
      <c r="N90" s="41"/>
      <c r="O90" s="59"/>
      <c r="P90" s="59"/>
      <c r="Q90" s="44"/>
      <c r="R90" s="39"/>
      <c r="S90" s="277"/>
      <c r="T90" s="41"/>
      <c r="U90" s="59"/>
      <c r="V90" s="59"/>
      <c r="W90" s="44"/>
      <c r="X90" s="39"/>
      <c r="Y90" s="277"/>
      <c r="Z90" s="41"/>
      <c r="AA90" s="59"/>
      <c r="AB90" s="59"/>
      <c r="AC90" s="44"/>
    </row>
    <row r="91" spans="1:29" ht="17.25" customHeight="1" thickBot="1" x14ac:dyDescent="0.3">
      <c r="A91" s="278"/>
      <c r="B91" s="46"/>
      <c r="C91" s="74"/>
      <c r="D91" s="75"/>
      <c r="E91" s="49"/>
      <c r="F91" s="39"/>
      <c r="G91" s="278"/>
      <c r="H91" s="46"/>
      <c r="I91" s="74"/>
      <c r="J91" s="75"/>
      <c r="K91" s="49"/>
      <c r="L91" s="39"/>
      <c r="M91" s="278"/>
      <c r="N91" s="46"/>
      <c r="O91" s="74"/>
      <c r="P91" s="75"/>
      <c r="Q91" s="49"/>
      <c r="R91" s="39"/>
      <c r="S91" s="278"/>
      <c r="T91" s="46"/>
      <c r="U91" s="74"/>
      <c r="V91" s="75"/>
      <c r="W91" s="49"/>
      <c r="X91" s="39"/>
      <c r="Y91" s="278"/>
      <c r="Z91" s="46"/>
      <c r="AA91" s="74"/>
      <c r="AB91" s="75"/>
      <c r="AC91" s="49"/>
    </row>
    <row r="92" spans="1:29" ht="17.25" customHeight="1" x14ac:dyDescent="0.25">
      <c r="A92" s="276" t="s">
        <v>291</v>
      </c>
      <c r="B92" s="51" t="s">
        <v>292</v>
      </c>
      <c r="C92" s="51" t="s">
        <v>300</v>
      </c>
      <c r="D92" s="59">
        <v>65</v>
      </c>
      <c r="E92" s="40" t="s">
        <v>1</v>
      </c>
      <c r="F92" s="39"/>
      <c r="G92" s="276" t="s">
        <v>9</v>
      </c>
      <c r="H92" s="50" t="s">
        <v>164</v>
      </c>
      <c r="I92" s="50" t="s">
        <v>128</v>
      </c>
      <c r="J92" s="52">
        <v>40</v>
      </c>
      <c r="K92" s="60" t="s">
        <v>202</v>
      </c>
      <c r="L92" s="39"/>
      <c r="M92" s="276" t="s">
        <v>9</v>
      </c>
      <c r="N92" s="78" t="s">
        <v>165</v>
      </c>
      <c r="O92" s="102" t="s">
        <v>166</v>
      </c>
      <c r="P92" s="52">
        <v>35</v>
      </c>
      <c r="Q92" s="38" t="s">
        <v>1</v>
      </c>
      <c r="R92" s="39"/>
      <c r="S92" s="276" t="s">
        <v>9</v>
      </c>
      <c r="T92" s="35" t="s">
        <v>840</v>
      </c>
      <c r="U92" s="36" t="s">
        <v>841</v>
      </c>
      <c r="V92" s="37">
        <v>1</v>
      </c>
      <c r="W92" s="40" t="s">
        <v>262</v>
      </c>
      <c r="X92" s="39"/>
      <c r="Y92" s="276" t="s">
        <v>9</v>
      </c>
      <c r="Z92" s="35" t="s">
        <v>167</v>
      </c>
      <c r="AA92" s="36" t="s">
        <v>168</v>
      </c>
      <c r="AB92" s="37">
        <v>75</v>
      </c>
      <c r="AC92" s="40" t="s">
        <v>1</v>
      </c>
    </row>
    <row r="93" spans="1:29" ht="17.25" customHeight="1" x14ac:dyDescent="0.25">
      <c r="A93" s="277"/>
      <c r="B93" s="51"/>
      <c r="C93" s="51" t="s">
        <v>301</v>
      </c>
      <c r="D93" s="59">
        <v>5</v>
      </c>
      <c r="E93" s="45" t="s">
        <v>1</v>
      </c>
      <c r="F93" s="39"/>
      <c r="G93" s="277"/>
      <c r="H93" s="61"/>
      <c r="I93" s="62" t="s">
        <v>169</v>
      </c>
      <c r="J93" s="59">
        <v>3</v>
      </c>
      <c r="K93" s="44" t="s">
        <v>191</v>
      </c>
      <c r="L93" s="39"/>
      <c r="M93" s="277"/>
      <c r="N93" s="67"/>
      <c r="O93" s="79" t="s">
        <v>170</v>
      </c>
      <c r="P93" s="59">
        <v>25</v>
      </c>
      <c r="Q93" s="44" t="s">
        <v>1</v>
      </c>
      <c r="R93" s="39"/>
      <c r="S93" s="277"/>
      <c r="T93" s="115"/>
      <c r="U93" s="138"/>
      <c r="V93" s="139">
        <v>45</v>
      </c>
      <c r="W93" s="45" t="s">
        <v>20</v>
      </c>
      <c r="X93" s="39"/>
      <c r="Y93" s="277"/>
      <c r="Z93" s="41"/>
      <c r="AA93" s="42"/>
      <c r="AB93" s="43"/>
      <c r="AC93" s="45" t="s">
        <v>1</v>
      </c>
    </row>
    <row r="94" spans="1:29" ht="17.25" customHeight="1" x14ac:dyDescent="0.25">
      <c r="A94" s="277"/>
      <c r="B94" s="41"/>
      <c r="C94" s="42" t="s">
        <v>28</v>
      </c>
      <c r="D94" s="43"/>
      <c r="E94" s="45" t="s">
        <v>202</v>
      </c>
      <c r="F94" s="39"/>
      <c r="G94" s="277"/>
      <c r="H94" s="68"/>
      <c r="I94" s="62" t="s">
        <v>171</v>
      </c>
      <c r="J94" s="59">
        <v>2</v>
      </c>
      <c r="K94" s="44" t="s">
        <v>191</v>
      </c>
      <c r="L94" s="39"/>
      <c r="M94" s="277"/>
      <c r="N94" s="41"/>
      <c r="O94" s="79" t="s">
        <v>172</v>
      </c>
      <c r="P94" s="59">
        <v>10</v>
      </c>
      <c r="Q94" s="44" t="s">
        <v>1</v>
      </c>
      <c r="R94" s="39"/>
      <c r="S94" s="277"/>
      <c r="T94" s="41"/>
      <c r="U94" s="43"/>
      <c r="V94" s="43"/>
      <c r="W94" s="45" t="s">
        <v>20</v>
      </c>
      <c r="X94" s="39"/>
      <c r="Y94" s="277"/>
      <c r="Z94" s="41"/>
      <c r="AA94" s="43"/>
      <c r="AB94" s="43"/>
      <c r="AC94" s="45" t="s">
        <v>1</v>
      </c>
    </row>
    <row r="95" spans="1:29" ht="17.25" customHeight="1" x14ac:dyDescent="0.25">
      <c r="A95" s="277"/>
      <c r="B95" s="41"/>
      <c r="C95" s="42"/>
      <c r="D95" s="43"/>
      <c r="E95" s="45"/>
      <c r="F95" s="39"/>
      <c r="G95" s="277"/>
      <c r="H95" s="68"/>
      <c r="I95" s="71"/>
      <c r="J95" s="72"/>
      <c r="K95" s="44" t="s">
        <v>192</v>
      </c>
      <c r="L95" s="39"/>
      <c r="M95" s="277"/>
      <c r="N95" s="41"/>
      <c r="O95" s="59"/>
      <c r="P95" s="59"/>
      <c r="Q95" s="44" t="s">
        <v>1</v>
      </c>
      <c r="R95" s="39"/>
      <c r="S95" s="277"/>
      <c r="T95" s="43"/>
      <c r="U95" s="59"/>
      <c r="V95" s="59"/>
      <c r="W95" s="45" t="s">
        <v>20</v>
      </c>
      <c r="X95" s="39"/>
      <c r="Y95" s="277"/>
      <c r="Z95" s="43"/>
      <c r="AA95" s="59"/>
      <c r="AB95" s="59"/>
      <c r="AC95" s="45" t="s">
        <v>1</v>
      </c>
    </row>
    <row r="96" spans="1:29" ht="17.25" customHeight="1" thickBot="1" x14ac:dyDescent="0.3">
      <c r="A96" s="278"/>
      <c r="B96" s="75"/>
      <c r="C96" s="90"/>
      <c r="D96" s="75"/>
      <c r="E96" s="49"/>
      <c r="F96" s="39"/>
      <c r="G96" s="278"/>
      <c r="H96" s="75"/>
      <c r="I96" s="90"/>
      <c r="J96" s="75"/>
      <c r="K96" s="49"/>
      <c r="L96" s="39"/>
      <c r="M96" s="278"/>
      <c r="N96" s="75"/>
      <c r="O96" s="90"/>
      <c r="P96" s="75"/>
      <c r="Q96" s="49" t="s">
        <v>1</v>
      </c>
      <c r="R96" s="39"/>
      <c r="S96" s="278"/>
      <c r="T96" s="46"/>
      <c r="U96" s="47"/>
      <c r="V96" s="48"/>
      <c r="W96" s="49"/>
      <c r="X96" s="39"/>
      <c r="Y96" s="278"/>
      <c r="Z96" s="46"/>
      <c r="AA96" s="47"/>
      <c r="AB96" s="48"/>
      <c r="AC96" s="49"/>
    </row>
    <row r="97" spans="1:29" ht="17.25" customHeight="1" x14ac:dyDescent="0.25">
      <c r="A97" s="276" t="s">
        <v>293</v>
      </c>
      <c r="B97" s="78" t="s">
        <v>196</v>
      </c>
      <c r="C97" s="91" t="s">
        <v>198</v>
      </c>
      <c r="D97" s="50">
        <v>67</v>
      </c>
      <c r="E97" s="60" t="s">
        <v>1</v>
      </c>
      <c r="F97" s="39"/>
      <c r="G97" s="276" t="s">
        <v>293</v>
      </c>
      <c r="H97" s="78" t="s">
        <v>196</v>
      </c>
      <c r="I97" s="91" t="s">
        <v>198</v>
      </c>
      <c r="J97" s="50">
        <v>67</v>
      </c>
      <c r="K97" s="60" t="s">
        <v>1</v>
      </c>
      <c r="L97" s="39"/>
      <c r="M97" s="276" t="s">
        <v>10</v>
      </c>
      <c r="N97" s="78" t="s">
        <v>97</v>
      </c>
      <c r="O97" s="91" t="s">
        <v>98</v>
      </c>
      <c r="P97" s="50">
        <v>67</v>
      </c>
      <c r="Q97" s="60" t="s">
        <v>1</v>
      </c>
      <c r="R97" s="39"/>
      <c r="S97" s="276" t="s">
        <v>10</v>
      </c>
      <c r="T97" s="78" t="s">
        <v>196</v>
      </c>
      <c r="U97" s="91" t="s">
        <v>22</v>
      </c>
      <c r="V97" s="50">
        <v>67</v>
      </c>
      <c r="W97" s="60" t="s">
        <v>1</v>
      </c>
      <c r="X97" s="39"/>
      <c r="Y97" s="276" t="s">
        <v>10</v>
      </c>
      <c r="Z97" s="78" t="s">
        <v>173</v>
      </c>
      <c r="AA97" s="91" t="s">
        <v>174</v>
      </c>
      <c r="AB97" s="50">
        <v>70</v>
      </c>
      <c r="AC97" s="60" t="s">
        <v>1</v>
      </c>
    </row>
    <row r="98" spans="1:29" ht="17.25" customHeight="1" thickBot="1" x14ac:dyDescent="0.3">
      <c r="A98" s="278"/>
      <c r="B98" s="46"/>
      <c r="C98" s="90"/>
      <c r="D98" s="75"/>
      <c r="E98" s="49"/>
      <c r="F98" s="39"/>
      <c r="G98" s="278"/>
      <c r="H98" s="46"/>
      <c r="I98" s="90"/>
      <c r="J98" s="75"/>
      <c r="K98" s="49"/>
      <c r="L98" s="39"/>
      <c r="M98" s="278"/>
      <c r="N98" s="46"/>
      <c r="O98" s="90"/>
      <c r="P98" s="75"/>
      <c r="Q98" s="49"/>
      <c r="R98" s="39"/>
      <c r="S98" s="278"/>
      <c r="T98" s="46"/>
      <c r="U98" s="90"/>
      <c r="V98" s="75"/>
      <c r="W98" s="49"/>
      <c r="X98" s="39"/>
      <c r="Y98" s="278"/>
      <c r="Z98" s="46"/>
      <c r="AA98" s="90"/>
      <c r="AB98" s="75"/>
      <c r="AC98" s="49"/>
    </row>
    <row r="99" spans="1:29" ht="17.25" customHeight="1" x14ac:dyDescent="0.25">
      <c r="A99" s="276" t="s">
        <v>294</v>
      </c>
      <c r="B99" s="92" t="s">
        <v>302</v>
      </c>
      <c r="C99" s="79" t="s">
        <v>303</v>
      </c>
      <c r="D99" s="59">
        <v>30</v>
      </c>
      <c r="E99" s="44" t="s">
        <v>1</v>
      </c>
      <c r="F99" s="39"/>
      <c r="G99" s="276" t="s">
        <v>295</v>
      </c>
      <c r="H99" s="78" t="s">
        <v>175</v>
      </c>
      <c r="I99" s="105" t="s">
        <v>176</v>
      </c>
      <c r="J99" s="37">
        <v>30</v>
      </c>
      <c r="K99" s="44" t="s">
        <v>1</v>
      </c>
      <c r="L99" s="39"/>
      <c r="M99" s="276" t="s">
        <v>11</v>
      </c>
      <c r="N99" s="107" t="s">
        <v>304</v>
      </c>
      <c r="O99" s="80" t="s">
        <v>305</v>
      </c>
      <c r="P99" s="88">
        <v>8</v>
      </c>
      <c r="Q99" s="32" t="s">
        <v>1</v>
      </c>
      <c r="R99" s="39"/>
      <c r="S99" s="276" t="s">
        <v>11</v>
      </c>
      <c r="T99" s="92" t="s">
        <v>209</v>
      </c>
      <c r="U99" s="79" t="s">
        <v>210</v>
      </c>
      <c r="V99" s="59">
        <v>10</v>
      </c>
      <c r="W99" s="44" t="s">
        <v>1</v>
      </c>
      <c r="X99" s="39"/>
      <c r="Y99" s="276" t="s">
        <v>11</v>
      </c>
      <c r="Z99" s="92" t="s">
        <v>179</v>
      </c>
      <c r="AA99" s="79" t="s">
        <v>80</v>
      </c>
      <c r="AB99" s="59">
        <v>15</v>
      </c>
      <c r="AC99" s="44" t="s">
        <v>1</v>
      </c>
    </row>
    <row r="100" spans="1:29" ht="17.25" customHeight="1" x14ac:dyDescent="0.25">
      <c r="A100" s="277"/>
      <c r="B100" s="93"/>
      <c r="C100" s="42" t="s">
        <v>306</v>
      </c>
      <c r="D100" s="59"/>
      <c r="E100" s="44" t="s">
        <v>1</v>
      </c>
      <c r="F100" s="39"/>
      <c r="G100" s="277"/>
      <c r="H100" s="41"/>
      <c r="I100" s="42" t="s">
        <v>180</v>
      </c>
      <c r="J100" s="43"/>
      <c r="K100" s="44" t="s">
        <v>1</v>
      </c>
      <c r="L100" s="39"/>
      <c r="M100" s="277"/>
      <c r="N100" s="108"/>
      <c r="O100" s="109" t="s">
        <v>307</v>
      </c>
      <c r="P100" s="88">
        <v>7</v>
      </c>
      <c r="Q100" s="32" t="s">
        <v>1</v>
      </c>
      <c r="R100" s="39"/>
      <c r="S100" s="277"/>
      <c r="T100" s="93"/>
      <c r="U100" s="93" t="s">
        <v>215</v>
      </c>
      <c r="V100" s="59">
        <v>10</v>
      </c>
      <c r="W100" s="44" t="s">
        <v>1</v>
      </c>
      <c r="X100" s="39"/>
      <c r="Y100" s="277"/>
      <c r="Z100" s="93"/>
      <c r="AA100" s="93" t="s">
        <v>77</v>
      </c>
      <c r="AB100" s="59">
        <v>5</v>
      </c>
      <c r="AC100" s="44" t="s">
        <v>1</v>
      </c>
    </row>
    <row r="101" spans="1:29" ht="17.25" customHeight="1" x14ac:dyDescent="0.25">
      <c r="A101" s="277"/>
      <c r="B101" s="93"/>
      <c r="C101" s="42"/>
      <c r="D101" s="59"/>
      <c r="E101" s="44" t="s">
        <v>202</v>
      </c>
      <c r="F101" s="39"/>
      <c r="G101" s="277"/>
      <c r="H101" s="93"/>
      <c r="I101" s="42"/>
      <c r="J101" s="43"/>
      <c r="K101" s="44" t="s">
        <v>1</v>
      </c>
      <c r="L101" s="39"/>
      <c r="M101" s="277"/>
      <c r="N101" s="26"/>
      <c r="O101" s="110" t="s">
        <v>183</v>
      </c>
      <c r="P101" s="81">
        <v>15</v>
      </c>
      <c r="Q101" s="25" t="s">
        <v>1</v>
      </c>
      <c r="R101" s="39"/>
      <c r="S101" s="277"/>
      <c r="T101" s="93"/>
      <c r="U101" s="93" t="s">
        <v>125</v>
      </c>
      <c r="V101" s="59">
        <v>5</v>
      </c>
      <c r="W101" s="44"/>
      <c r="X101" s="39"/>
      <c r="Y101" s="277"/>
      <c r="Z101" s="93"/>
      <c r="AA101" s="93" t="s">
        <v>184</v>
      </c>
      <c r="AB101" s="59">
        <v>10</v>
      </c>
      <c r="AC101" s="44" t="s">
        <v>1</v>
      </c>
    </row>
    <row r="102" spans="1:29" ht="17.25" customHeight="1" x14ac:dyDescent="0.25">
      <c r="A102" s="277"/>
      <c r="B102" s="41"/>
      <c r="D102" s="43"/>
      <c r="E102" s="94" t="s">
        <v>202</v>
      </c>
      <c r="F102" s="39"/>
      <c r="G102" s="277"/>
      <c r="H102" s="26"/>
      <c r="I102" s="110"/>
      <c r="J102" s="81"/>
      <c r="K102" s="25" t="s">
        <v>1</v>
      </c>
      <c r="L102" s="39"/>
      <c r="M102" s="277"/>
      <c r="N102" s="41"/>
      <c r="O102" s="42"/>
      <c r="P102" s="43"/>
      <c r="Q102" s="94" t="s">
        <v>1</v>
      </c>
      <c r="R102" s="39"/>
      <c r="S102" s="277"/>
      <c r="T102" s="41"/>
      <c r="U102" s="42" t="s">
        <v>123</v>
      </c>
      <c r="V102" s="43">
        <v>5</v>
      </c>
      <c r="W102" s="94"/>
      <c r="X102" s="39"/>
      <c r="Y102" s="277"/>
      <c r="Z102" s="41"/>
      <c r="AA102" s="42"/>
      <c r="AB102" s="43"/>
      <c r="AC102" s="94"/>
    </row>
    <row r="103" spans="1:29" ht="17.25" customHeight="1" thickBot="1" x14ac:dyDescent="0.3">
      <c r="A103" s="278"/>
      <c r="B103" s="46"/>
      <c r="C103" s="90"/>
      <c r="D103" s="75"/>
      <c r="E103" s="49"/>
      <c r="F103" s="39"/>
      <c r="G103" s="278"/>
      <c r="H103" s="46"/>
      <c r="I103" s="90"/>
      <c r="J103" s="75"/>
      <c r="K103" s="49" t="s">
        <v>1</v>
      </c>
      <c r="L103" s="39"/>
      <c r="M103" s="278"/>
      <c r="N103" s="46"/>
      <c r="O103" s="90"/>
      <c r="P103" s="75"/>
      <c r="Q103" s="49"/>
      <c r="R103" s="39"/>
      <c r="S103" s="278"/>
      <c r="T103" s="46"/>
      <c r="U103" s="90"/>
      <c r="V103" s="75"/>
      <c r="W103" s="49"/>
      <c r="X103" s="39"/>
      <c r="Y103" s="278"/>
      <c r="Z103" s="46"/>
      <c r="AA103" s="90"/>
      <c r="AB103" s="75"/>
      <c r="AC103" s="49"/>
    </row>
    <row r="104" spans="1:29" ht="17.25" customHeight="1" thickBot="1" x14ac:dyDescent="0.3">
      <c r="A104" s="95" t="s">
        <v>14</v>
      </c>
      <c r="B104" s="96" t="s">
        <v>14</v>
      </c>
      <c r="C104" s="97" t="s">
        <v>14</v>
      </c>
      <c r="D104" s="98">
        <v>1</v>
      </c>
      <c r="E104" s="99" t="s">
        <v>102</v>
      </c>
      <c r="F104" s="100"/>
      <c r="G104" s="95" t="s">
        <v>12</v>
      </c>
      <c r="H104" s="96" t="s">
        <v>12</v>
      </c>
      <c r="I104" s="97" t="s">
        <v>12</v>
      </c>
      <c r="J104" s="98">
        <v>1</v>
      </c>
      <c r="K104" s="99" t="s">
        <v>13</v>
      </c>
      <c r="L104" s="100"/>
      <c r="M104" s="95" t="s">
        <v>12</v>
      </c>
      <c r="N104" s="96" t="s">
        <v>12</v>
      </c>
      <c r="O104" s="97" t="s">
        <v>12</v>
      </c>
      <c r="P104" s="98">
        <v>1</v>
      </c>
      <c r="Q104" s="99" t="s">
        <v>13</v>
      </c>
      <c r="R104" s="100"/>
      <c r="S104" s="95" t="s">
        <v>12</v>
      </c>
      <c r="T104" s="96" t="s">
        <v>12</v>
      </c>
      <c r="U104" s="97" t="s">
        <v>12</v>
      </c>
      <c r="V104" s="98">
        <v>1</v>
      </c>
      <c r="W104" s="99" t="s">
        <v>13</v>
      </c>
      <c r="X104" s="100"/>
      <c r="Y104" s="95" t="s">
        <v>12</v>
      </c>
      <c r="Z104" s="96" t="s">
        <v>12</v>
      </c>
      <c r="AA104" s="97" t="s">
        <v>12</v>
      </c>
      <c r="AB104" s="98">
        <v>1</v>
      </c>
      <c r="AC104" s="99" t="s">
        <v>13</v>
      </c>
    </row>
    <row r="105" spans="1:29" ht="6.75" customHeight="1" x14ac:dyDescent="0.25"/>
    <row r="106" spans="1:29" ht="17.25" customHeight="1" thickBot="1" x14ac:dyDescent="0.3">
      <c r="A106" s="274">
        <v>44100</v>
      </c>
      <c r="B106" s="274"/>
      <c r="C106" s="274"/>
      <c r="D106" s="275">
        <v>42882</v>
      </c>
      <c r="E106" s="275"/>
      <c r="F106" s="196"/>
      <c r="G106" s="274"/>
      <c r="H106" s="274"/>
      <c r="I106" s="274"/>
      <c r="J106" s="275"/>
      <c r="K106" s="275"/>
      <c r="L106" s="196"/>
      <c r="M106" s="274"/>
      <c r="N106" s="274"/>
      <c r="O106" s="274"/>
      <c r="P106" s="275"/>
      <c r="Q106" s="275"/>
      <c r="R106" s="34"/>
      <c r="S106" s="274"/>
      <c r="T106" s="274"/>
      <c r="U106" s="274"/>
      <c r="V106" s="275"/>
      <c r="W106" s="275"/>
      <c r="X106" s="196"/>
      <c r="Y106" s="274"/>
      <c r="Z106" s="274"/>
      <c r="AA106" s="274"/>
      <c r="AB106" s="275"/>
      <c r="AC106" s="275"/>
    </row>
    <row r="107" spans="1:29" ht="17.25" customHeight="1" x14ac:dyDescent="0.25">
      <c r="A107" s="276" t="s">
        <v>0</v>
      </c>
      <c r="B107" s="35" t="s">
        <v>545</v>
      </c>
      <c r="C107" s="36" t="s">
        <v>3</v>
      </c>
      <c r="D107" s="37">
        <v>53</v>
      </c>
      <c r="E107" s="38" t="s">
        <v>1</v>
      </c>
      <c r="F107" s="39"/>
      <c r="G107" s="276" t="s">
        <v>308</v>
      </c>
      <c r="H107" s="35"/>
      <c r="I107" s="36"/>
      <c r="J107" s="37"/>
      <c r="K107" s="38"/>
      <c r="L107" s="39"/>
      <c r="M107" s="276" t="s">
        <v>0</v>
      </c>
      <c r="N107" s="35"/>
      <c r="O107" s="36"/>
      <c r="P107" s="37"/>
      <c r="Q107" s="38"/>
      <c r="R107" s="39"/>
      <c r="S107" s="276" t="s">
        <v>0</v>
      </c>
      <c r="T107" s="35"/>
      <c r="U107" s="36"/>
      <c r="V107" s="37"/>
      <c r="W107" s="38"/>
      <c r="X107" s="39"/>
      <c r="Y107" s="276" t="s">
        <v>0</v>
      </c>
      <c r="Z107" s="35"/>
      <c r="AA107" s="36"/>
      <c r="AB107" s="37"/>
      <c r="AC107" s="38"/>
    </row>
    <row r="108" spans="1:29" ht="17.25" customHeight="1" x14ac:dyDescent="0.25">
      <c r="A108" s="277"/>
      <c r="B108" s="41"/>
      <c r="C108" s="42" t="s">
        <v>546</v>
      </c>
      <c r="D108" s="43">
        <v>27</v>
      </c>
      <c r="E108" s="44" t="s">
        <v>1</v>
      </c>
      <c r="F108" s="39"/>
      <c r="G108" s="277"/>
      <c r="H108" s="41"/>
      <c r="I108" s="42"/>
      <c r="J108" s="43"/>
      <c r="K108" s="44"/>
      <c r="L108" s="39"/>
      <c r="M108" s="277"/>
      <c r="N108" s="41"/>
      <c r="O108" s="42"/>
      <c r="P108" s="43"/>
      <c r="Q108" s="44"/>
      <c r="R108" s="39"/>
      <c r="S108" s="277"/>
      <c r="T108" s="41"/>
      <c r="U108" s="42"/>
      <c r="V108" s="43"/>
      <c r="W108" s="44"/>
      <c r="X108" s="39"/>
      <c r="Y108" s="277"/>
      <c r="Z108" s="41"/>
      <c r="AA108" s="42"/>
      <c r="AB108" s="43"/>
      <c r="AC108" s="44"/>
    </row>
    <row r="109" spans="1:29" ht="17.25" customHeight="1" x14ac:dyDescent="0.25">
      <c r="A109" s="277"/>
      <c r="B109" s="41"/>
      <c r="C109" s="42"/>
      <c r="D109" s="43"/>
      <c r="E109" s="44" t="s">
        <v>1</v>
      </c>
      <c r="F109" s="39"/>
      <c r="G109" s="277"/>
      <c r="H109" s="41"/>
      <c r="I109" s="42"/>
      <c r="J109" s="43"/>
      <c r="K109" s="44"/>
      <c r="L109" s="39"/>
      <c r="M109" s="277"/>
      <c r="N109" s="41"/>
      <c r="O109" s="42"/>
      <c r="P109" s="43"/>
      <c r="Q109" s="44"/>
      <c r="R109" s="39"/>
      <c r="S109" s="277"/>
      <c r="T109" s="41"/>
      <c r="U109" s="42"/>
      <c r="V109" s="43"/>
      <c r="W109" s="44"/>
      <c r="X109" s="39"/>
      <c r="Y109" s="277"/>
      <c r="Z109" s="41"/>
      <c r="AA109" s="42"/>
      <c r="AB109" s="43"/>
      <c r="AC109" s="44"/>
    </row>
    <row r="110" spans="1:29" ht="17.25" customHeight="1" x14ac:dyDescent="0.25">
      <c r="A110" s="277"/>
      <c r="B110" s="41"/>
      <c r="C110" s="42"/>
      <c r="D110" s="43"/>
      <c r="E110" s="44" t="s">
        <v>1</v>
      </c>
      <c r="F110" s="39"/>
      <c r="G110" s="277"/>
      <c r="H110" s="41"/>
      <c r="I110" s="43"/>
      <c r="J110" s="43"/>
      <c r="K110" s="44"/>
      <c r="L110" s="39"/>
      <c r="M110" s="277"/>
      <c r="N110" s="41"/>
      <c r="O110" s="43"/>
      <c r="P110" s="43"/>
      <c r="Q110" s="44"/>
      <c r="R110" s="39"/>
      <c r="S110" s="277"/>
      <c r="T110" s="41"/>
      <c r="U110" s="42"/>
      <c r="V110" s="43"/>
      <c r="W110" s="44"/>
      <c r="X110" s="39"/>
      <c r="Y110" s="277"/>
      <c r="Z110" s="41"/>
      <c r="AA110" s="42"/>
      <c r="AB110" s="43"/>
      <c r="AC110" s="44"/>
    </row>
    <row r="111" spans="1:29" ht="17.25" customHeight="1" thickBot="1" x14ac:dyDescent="0.3">
      <c r="A111" s="278"/>
      <c r="B111" s="124"/>
      <c r="C111" s="125"/>
      <c r="D111" s="30"/>
      <c r="E111" s="31"/>
      <c r="F111" s="39"/>
      <c r="G111" s="278"/>
      <c r="H111" s="46"/>
      <c r="I111" s="47"/>
      <c r="J111" s="48"/>
      <c r="K111" s="49"/>
      <c r="L111" s="39"/>
      <c r="M111" s="278"/>
      <c r="N111" s="46"/>
      <c r="O111" s="47"/>
      <c r="P111" s="48"/>
      <c r="Q111" s="49"/>
      <c r="R111" s="39"/>
      <c r="S111" s="278"/>
      <c r="T111" s="46"/>
      <c r="U111" s="47"/>
      <c r="V111" s="48"/>
      <c r="W111" s="49"/>
      <c r="X111" s="39"/>
      <c r="Y111" s="278"/>
      <c r="Z111" s="46"/>
      <c r="AA111" s="47"/>
      <c r="AB111" s="48"/>
      <c r="AC111" s="49"/>
    </row>
    <row r="112" spans="1:29" ht="17.25" customHeight="1" x14ac:dyDescent="0.25">
      <c r="A112" s="276" t="s">
        <v>290</v>
      </c>
      <c r="B112" s="78" t="s">
        <v>315</v>
      </c>
      <c r="C112" s="126" t="s">
        <v>316</v>
      </c>
      <c r="D112" s="116">
        <v>60</v>
      </c>
      <c r="E112" s="38" t="s">
        <v>1</v>
      </c>
      <c r="F112" s="39"/>
      <c r="G112" s="276" t="s">
        <v>309</v>
      </c>
      <c r="H112" s="106"/>
      <c r="I112" s="42"/>
      <c r="J112" s="83"/>
      <c r="K112" s="44"/>
      <c r="L112" s="39"/>
      <c r="M112" s="276" t="s">
        <v>7</v>
      </c>
      <c r="N112" s="50"/>
      <c r="O112" s="51"/>
      <c r="P112" s="52"/>
      <c r="Q112" s="60"/>
      <c r="R112" s="39"/>
      <c r="S112" s="276" t="s">
        <v>7</v>
      </c>
      <c r="T112" s="35"/>
      <c r="U112" s="36"/>
      <c r="V112" s="37"/>
      <c r="W112" s="40"/>
      <c r="X112" s="39"/>
      <c r="Y112" s="276" t="s">
        <v>7</v>
      </c>
      <c r="Z112" s="35"/>
      <c r="AA112" s="36"/>
      <c r="AB112" s="37"/>
      <c r="AC112" s="60"/>
    </row>
    <row r="113" spans="1:29" ht="17.25" customHeight="1" x14ac:dyDescent="0.25">
      <c r="A113" s="277"/>
      <c r="B113" s="67"/>
      <c r="C113" s="127" t="s">
        <v>26</v>
      </c>
      <c r="D113" s="116">
        <v>20</v>
      </c>
      <c r="E113" s="114" t="s">
        <v>1</v>
      </c>
      <c r="F113" s="39"/>
      <c r="G113" s="277"/>
      <c r="H113" s="61"/>
      <c r="I113" s="62"/>
      <c r="J113" s="59"/>
      <c r="K113" s="44"/>
      <c r="L113" s="39"/>
      <c r="M113" s="277"/>
      <c r="N113" s="61"/>
      <c r="O113" s="62"/>
      <c r="P113" s="59"/>
      <c r="Q113" s="44"/>
      <c r="R113" s="39"/>
      <c r="S113" s="277"/>
      <c r="T113" s="41"/>
      <c r="U113" s="42"/>
      <c r="V113" s="43"/>
      <c r="W113" s="45"/>
      <c r="X113" s="39"/>
      <c r="Y113" s="277"/>
      <c r="Z113" s="41"/>
      <c r="AA113" s="42"/>
      <c r="AB113" s="43"/>
      <c r="AC113" s="44"/>
    </row>
    <row r="114" spans="1:29" ht="17.25" customHeight="1" x14ac:dyDescent="0.25">
      <c r="A114" s="277"/>
      <c r="B114" s="115"/>
      <c r="C114" s="126" t="s">
        <v>317</v>
      </c>
      <c r="D114" s="116">
        <v>20</v>
      </c>
      <c r="E114" s="114" t="s">
        <v>318</v>
      </c>
      <c r="F114" s="39"/>
      <c r="G114" s="277"/>
      <c r="H114" s="68"/>
      <c r="I114" s="62"/>
      <c r="J114" s="59"/>
      <c r="K114" s="44"/>
      <c r="L114" s="39"/>
      <c r="M114" s="277"/>
      <c r="N114" s="68"/>
      <c r="O114" s="62"/>
      <c r="P114" s="59"/>
      <c r="Q114" s="44"/>
      <c r="R114" s="39"/>
      <c r="S114" s="277"/>
      <c r="T114" s="41"/>
      <c r="U114" s="42"/>
      <c r="V114" s="43"/>
      <c r="W114" s="45"/>
      <c r="X114" s="39"/>
      <c r="Y114" s="277"/>
      <c r="Z114" s="41"/>
      <c r="AA114" s="42"/>
      <c r="AB114" s="43"/>
      <c r="AC114" s="44"/>
    </row>
    <row r="115" spans="1:29" ht="17.25" customHeight="1" x14ac:dyDescent="0.25">
      <c r="A115" s="277"/>
      <c r="B115" s="115"/>
      <c r="C115" s="116" t="s">
        <v>319</v>
      </c>
      <c r="D115" s="116"/>
      <c r="E115" s="114"/>
      <c r="F115" s="39"/>
      <c r="G115" s="277"/>
      <c r="H115" s="68"/>
      <c r="I115" s="71"/>
      <c r="J115" s="72"/>
      <c r="K115" s="44"/>
      <c r="L115" s="39"/>
      <c r="M115" s="277"/>
      <c r="N115" s="68"/>
      <c r="O115" s="71"/>
      <c r="P115" s="72"/>
      <c r="Q115" s="44"/>
      <c r="R115" s="39"/>
      <c r="S115" s="277"/>
      <c r="T115" s="41"/>
      <c r="U115" s="42"/>
      <c r="V115" s="43"/>
      <c r="W115" s="45"/>
      <c r="X115" s="39"/>
      <c r="Y115" s="277"/>
      <c r="Z115" s="68"/>
      <c r="AA115" s="59"/>
      <c r="AB115" s="72"/>
      <c r="AC115" s="44"/>
    </row>
    <row r="116" spans="1:29" ht="9" customHeight="1" x14ac:dyDescent="0.25">
      <c r="A116" s="277"/>
      <c r="B116" s="115"/>
      <c r="C116" s="116"/>
      <c r="D116" s="116"/>
      <c r="E116" s="114"/>
      <c r="F116" s="39"/>
      <c r="G116" s="277"/>
      <c r="H116" s="41"/>
      <c r="I116" s="59"/>
      <c r="J116" s="59"/>
      <c r="K116" s="44"/>
      <c r="L116" s="39"/>
      <c r="M116" s="277"/>
      <c r="N116" s="41"/>
      <c r="O116" s="59"/>
      <c r="P116" s="59"/>
      <c r="Q116" s="44"/>
      <c r="R116" s="39"/>
      <c r="S116" s="277"/>
      <c r="T116" s="41"/>
      <c r="U116" s="42"/>
      <c r="V116" s="43"/>
      <c r="W116" s="44"/>
      <c r="X116" s="39"/>
      <c r="Y116" s="277"/>
      <c r="Z116" s="41"/>
      <c r="AA116" s="59"/>
      <c r="AB116" s="59"/>
      <c r="AC116" s="44"/>
    </row>
    <row r="117" spans="1:29" ht="17.25" customHeight="1" thickBot="1" x14ac:dyDescent="0.3">
      <c r="A117" s="278"/>
      <c r="B117" s="46"/>
      <c r="C117" s="90"/>
      <c r="D117" s="117"/>
      <c r="E117" s="118"/>
      <c r="F117" s="39"/>
      <c r="G117" s="278"/>
      <c r="H117" s="46"/>
      <c r="I117" s="74"/>
      <c r="J117" s="75"/>
      <c r="K117" s="49"/>
      <c r="L117" s="39"/>
      <c r="M117" s="278"/>
      <c r="N117" s="46"/>
      <c r="O117" s="74"/>
      <c r="P117" s="75"/>
      <c r="Q117" s="49"/>
      <c r="R117" s="39"/>
      <c r="S117" s="278"/>
      <c r="T117" s="46"/>
      <c r="U117" s="74"/>
      <c r="V117" s="75"/>
      <c r="W117" s="49"/>
      <c r="X117" s="39"/>
      <c r="Y117" s="278"/>
      <c r="Z117" s="46"/>
      <c r="AA117" s="74"/>
      <c r="AB117" s="75"/>
      <c r="AC117" s="49"/>
    </row>
    <row r="118" spans="1:29" ht="17.25" customHeight="1" x14ac:dyDescent="0.25">
      <c r="A118" s="276" t="s">
        <v>310</v>
      </c>
      <c r="B118" s="128" t="s">
        <v>67</v>
      </c>
      <c r="C118" s="58" t="s">
        <v>320</v>
      </c>
      <c r="D118" s="88">
        <v>60</v>
      </c>
      <c r="E118" s="122" t="s">
        <v>1</v>
      </c>
      <c r="F118" s="39"/>
      <c r="G118" s="276" t="s">
        <v>9</v>
      </c>
      <c r="H118" s="50"/>
      <c r="I118" s="50"/>
      <c r="J118" s="52"/>
      <c r="K118" s="60"/>
      <c r="L118" s="39"/>
      <c r="M118" s="276" t="s">
        <v>9</v>
      </c>
      <c r="N118" s="78"/>
      <c r="O118" s="102"/>
      <c r="P118" s="52"/>
      <c r="Q118" s="38"/>
      <c r="R118" s="39"/>
      <c r="S118" s="276" t="s">
        <v>9</v>
      </c>
      <c r="T118" s="35"/>
      <c r="U118" s="36"/>
      <c r="V118" s="37"/>
      <c r="W118" s="40"/>
      <c r="X118" s="39"/>
      <c r="Y118" s="276" t="s">
        <v>9</v>
      </c>
      <c r="Z118" s="35"/>
      <c r="AA118" s="36"/>
      <c r="AB118" s="37"/>
      <c r="AC118" s="40"/>
    </row>
    <row r="119" spans="1:29" ht="17.25" customHeight="1" x14ac:dyDescent="0.25">
      <c r="A119" s="277"/>
      <c r="B119" s="65"/>
      <c r="C119" s="129" t="s">
        <v>29</v>
      </c>
      <c r="D119" s="88">
        <v>10</v>
      </c>
      <c r="E119" s="25" t="s">
        <v>1</v>
      </c>
      <c r="F119" s="39"/>
      <c r="G119" s="277"/>
      <c r="H119" s="61"/>
      <c r="I119" s="62"/>
      <c r="J119" s="59"/>
      <c r="K119" s="44"/>
      <c r="L119" s="39"/>
      <c r="M119" s="277"/>
      <c r="N119" s="67"/>
      <c r="O119" s="79"/>
      <c r="P119" s="59"/>
      <c r="Q119" s="44"/>
      <c r="R119" s="39"/>
      <c r="S119" s="277"/>
      <c r="T119" s="41"/>
      <c r="U119" s="42"/>
      <c r="V119" s="43"/>
      <c r="W119" s="45"/>
      <c r="X119" s="39"/>
      <c r="Y119" s="277"/>
      <c r="Z119" s="41"/>
      <c r="AA119" s="42"/>
      <c r="AB119" s="43"/>
      <c r="AC119" s="45"/>
    </row>
    <row r="120" spans="1:29" ht="17.25" customHeight="1" x14ac:dyDescent="0.25">
      <c r="A120" s="277"/>
      <c r="B120" s="89"/>
      <c r="C120" s="130" t="s">
        <v>321</v>
      </c>
      <c r="D120" s="88">
        <v>5</v>
      </c>
      <c r="E120" s="25" t="s">
        <v>1</v>
      </c>
      <c r="F120" s="39"/>
      <c r="G120" s="277"/>
      <c r="H120" s="68"/>
      <c r="I120" s="62"/>
      <c r="J120" s="59"/>
      <c r="K120" s="44"/>
      <c r="L120" s="39"/>
      <c r="M120" s="277"/>
      <c r="N120" s="41"/>
      <c r="O120" s="79"/>
      <c r="P120" s="59"/>
      <c r="Q120" s="44"/>
      <c r="R120" s="39"/>
      <c r="S120" s="277"/>
      <c r="T120" s="41"/>
      <c r="U120" s="42"/>
      <c r="V120" s="43"/>
      <c r="W120" s="45"/>
      <c r="X120" s="39"/>
      <c r="Y120" s="277"/>
      <c r="Z120" s="41"/>
      <c r="AA120" s="43"/>
      <c r="AB120" s="43"/>
      <c r="AC120" s="45"/>
    </row>
    <row r="121" spans="1:29" ht="12" customHeight="1" x14ac:dyDescent="0.25">
      <c r="A121" s="277"/>
      <c r="B121" s="26"/>
      <c r="C121" s="131"/>
      <c r="D121" s="81"/>
      <c r="E121" s="25" t="s">
        <v>1</v>
      </c>
      <c r="F121" s="39"/>
      <c r="G121" s="277"/>
      <c r="H121" s="68"/>
      <c r="I121" s="71"/>
      <c r="J121" s="72"/>
      <c r="K121" s="44"/>
      <c r="L121" s="39"/>
      <c r="M121" s="277"/>
      <c r="N121" s="41"/>
      <c r="O121" s="59"/>
      <c r="P121" s="59"/>
      <c r="Q121" s="44"/>
      <c r="R121" s="39"/>
      <c r="S121" s="277"/>
      <c r="T121" s="41"/>
      <c r="U121" s="42"/>
      <c r="V121" s="43"/>
      <c r="W121" s="45"/>
      <c r="X121" s="39"/>
      <c r="Y121" s="277"/>
      <c r="Z121" s="43"/>
      <c r="AA121" s="59"/>
      <c r="AB121" s="59"/>
      <c r="AC121" s="45"/>
    </row>
    <row r="122" spans="1:29" ht="17.25" customHeight="1" thickBot="1" x14ac:dyDescent="0.3">
      <c r="A122" s="278"/>
      <c r="B122" s="124"/>
      <c r="C122" s="132"/>
      <c r="D122" s="30"/>
      <c r="E122" s="31"/>
      <c r="F122" s="39"/>
      <c r="G122" s="278"/>
      <c r="H122" s="75"/>
      <c r="I122" s="90"/>
      <c r="J122" s="75"/>
      <c r="K122" s="49"/>
      <c r="L122" s="39"/>
      <c r="M122" s="278"/>
      <c r="N122" s="75"/>
      <c r="O122" s="90"/>
      <c r="P122" s="75"/>
      <c r="Q122" s="49"/>
      <c r="R122" s="39"/>
      <c r="S122" s="278"/>
      <c r="T122" s="46"/>
      <c r="U122" s="47"/>
      <c r="V122" s="48"/>
      <c r="W122" s="49"/>
      <c r="X122" s="39"/>
      <c r="Y122" s="278"/>
      <c r="Z122" s="46"/>
      <c r="AA122" s="47"/>
      <c r="AB122" s="48"/>
      <c r="AC122" s="49"/>
    </row>
    <row r="123" spans="1:29" ht="17.25" customHeight="1" x14ac:dyDescent="0.25">
      <c r="A123" s="276" t="s">
        <v>311</v>
      </c>
      <c r="B123" s="133" t="s">
        <v>354</v>
      </c>
      <c r="C123" s="134" t="s">
        <v>353</v>
      </c>
      <c r="D123" s="134">
        <v>67</v>
      </c>
      <c r="E123" s="38" t="s">
        <v>318</v>
      </c>
      <c r="F123" s="39"/>
      <c r="G123" s="276" t="s">
        <v>312</v>
      </c>
      <c r="H123" s="78"/>
      <c r="I123" s="91"/>
      <c r="J123" s="50"/>
      <c r="K123" s="60"/>
      <c r="L123" s="39"/>
      <c r="M123" s="276" t="s">
        <v>10</v>
      </c>
      <c r="N123" s="78"/>
      <c r="O123" s="91"/>
      <c r="P123" s="50"/>
      <c r="Q123" s="60"/>
      <c r="R123" s="39"/>
      <c r="S123" s="276" t="s">
        <v>10</v>
      </c>
      <c r="T123" s="78"/>
      <c r="U123" s="91"/>
      <c r="V123" s="50"/>
      <c r="W123" s="60"/>
      <c r="X123" s="39"/>
      <c r="Y123" s="276" t="s">
        <v>10</v>
      </c>
      <c r="Z123" s="78"/>
      <c r="AA123" s="91"/>
      <c r="AB123" s="50"/>
      <c r="AC123" s="60"/>
    </row>
    <row r="124" spans="1:29" ht="17.25" customHeight="1" thickBot="1" x14ac:dyDescent="0.3">
      <c r="A124" s="278"/>
      <c r="B124" s="46"/>
      <c r="C124" s="90"/>
      <c r="D124" s="117"/>
      <c r="E124" s="118"/>
      <c r="F124" s="39"/>
      <c r="G124" s="278"/>
      <c r="H124" s="46"/>
      <c r="I124" s="90"/>
      <c r="J124" s="75"/>
      <c r="K124" s="49"/>
      <c r="L124" s="39"/>
      <c r="M124" s="278"/>
      <c r="N124" s="46"/>
      <c r="O124" s="90"/>
      <c r="P124" s="75"/>
      <c r="Q124" s="49"/>
      <c r="R124" s="39"/>
      <c r="S124" s="278"/>
      <c r="T124" s="46"/>
      <c r="U124" s="90"/>
      <c r="V124" s="75"/>
      <c r="W124" s="49"/>
      <c r="X124" s="39"/>
      <c r="Y124" s="278"/>
      <c r="Z124" s="46"/>
      <c r="AA124" s="90"/>
      <c r="AB124" s="75"/>
      <c r="AC124" s="49"/>
    </row>
    <row r="125" spans="1:29" ht="17.25" customHeight="1" x14ac:dyDescent="0.25">
      <c r="A125" s="276" t="s">
        <v>313</v>
      </c>
      <c r="B125" s="135" t="s">
        <v>322</v>
      </c>
      <c r="C125" s="135" t="s">
        <v>323</v>
      </c>
      <c r="D125" s="136">
        <v>1</v>
      </c>
      <c r="E125" s="25" t="s">
        <v>1</v>
      </c>
      <c r="F125" s="39"/>
      <c r="G125" s="276" t="s">
        <v>314</v>
      </c>
      <c r="H125" s="107"/>
      <c r="I125" s="80"/>
      <c r="J125" s="88"/>
      <c r="K125" s="32"/>
      <c r="L125" s="39"/>
      <c r="M125" s="276" t="s">
        <v>11</v>
      </c>
      <c r="N125" s="78"/>
      <c r="O125" s="105"/>
      <c r="P125" s="37"/>
      <c r="Q125" s="44"/>
      <c r="R125" s="39"/>
      <c r="S125" s="276" t="s">
        <v>11</v>
      </c>
      <c r="T125" s="92"/>
      <c r="U125" s="79"/>
      <c r="V125" s="59"/>
      <c r="W125" s="44"/>
      <c r="X125" s="39"/>
      <c r="Y125" s="276" t="s">
        <v>11</v>
      </c>
      <c r="Z125" s="92"/>
      <c r="AA125" s="79"/>
      <c r="AB125" s="59"/>
      <c r="AC125" s="44"/>
    </row>
    <row r="126" spans="1:29" ht="17.25" customHeight="1" x14ac:dyDescent="0.25">
      <c r="A126" s="277"/>
      <c r="B126" s="137"/>
      <c r="C126" s="137" t="s">
        <v>23</v>
      </c>
      <c r="D126" s="136">
        <v>20</v>
      </c>
      <c r="E126" s="25" t="s">
        <v>318</v>
      </c>
      <c r="F126" s="39"/>
      <c r="G126" s="277"/>
      <c r="H126" s="108"/>
      <c r="I126" s="109"/>
      <c r="J126" s="88"/>
      <c r="K126" s="32"/>
      <c r="L126" s="39"/>
      <c r="M126" s="277"/>
      <c r="N126" s="41"/>
      <c r="O126" s="42"/>
      <c r="P126" s="43"/>
      <c r="Q126" s="44"/>
      <c r="R126" s="39"/>
      <c r="S126" s="277"/>
      <c r="T126" s="93"/>
      <c r="U126" s="93"/>
      <c r="V126" s="59"/>
      <c r="W126" s="44"/>
      <c r="X126" s="39"/>
      <c r="Y126" s="277"/>
      <c r="Z126" s="93"/>
      <c r="AA126" s="93"/>
      <c r="AB126" s="59"/>
      <c r="AC126" s="44"/>
    </row>
    <row r="127" spans="1:29" ht="17.25" customHeight="1" x14ac:dyDescent="0.25">
      <c r="A127" s="277"/>
      <c r="B127" s="115"/>
      <c r="C127" s="138"/>
      <c r="D127" s="139"/>
      <c r="E127" s="25" t="s">
        <v>324</v>
      </c>
      <c r="F127" s="39"/>
      <c r="G127" s="277"/>
      <c r="H127" s="26"/>
      <c r="I127" s="110"/>
      <c r="J127" s="81"/>
      <c r="K127" s="25"/>
      <c r="L127" s="39"/>
      <c r="M127" s="277"/>
      <c r="N127" s="93"/>
      <c r="O127" s="42"/>
      <c r="P127" s="43"/>
      <c r="Q127" s="44"/>
      <c r="R127" s="39"/>
      <c r="S127" s="277"/>
      <c r="T127" s="93"/>
      <c r="U127" s="93"/>
      <c r="V127" s="59"/>
      <c r="W127" s="44"/>
      <c r="X127" s="39"/>
      <c r="Y127" s="277"/>
      <c r="Z127" s="93"/>
      <c r="AA127" s="93"/>
      <c r="AB127" s="59"/>
      <c r="AC127" s="44"/>
    </row>
    <row r="128" spans="1:29" ht="17.25" customHeight="1" x14ac:dyDescent="0.25">
      <c r="A128" s="277"/>
      <c r="B128" s="140"/>
      <c r="C128" s="141"/>
      <c r="D128" s="142"/>
      <c r="E128" s="143" t="s">
        <v>1</v>
      </c>
      <c r="F128" s="39"/>
      <c r="G128" s="277"/>
      <c r="H128" s="26"/>
      <c r="I128" s="110"/>
      <c r="J128" s="81"/>
      <c r="K128" s="25"/>
      <c r="L128" s="39"/>
      <c r="M128" s="277"/>
      <c r="N128" s="41"/>
      <c r="O128" s="42"/>
      <c r="P128" s="43"/>
      <c r="Q128" s="94"/>
      <c r="R128" s="39"/>
      <c r="S128" s="277"/>
      <c r="T128" s="41"/>
      <c r="U128" s="42"/>
      <c r="V128" s="43"/>
      <c r="W128" s="94"/>
      <c r="X128" s="39"/>
      <c r="Y128" s="277"/>
      <c r="Z128" s="41"/>
      <c r="AA128" s="42"/>
      <c r="AB128" s="43"/>
      <c r="AC128" s="94"/>
    </row>
    <row r="129" spans="1:29" ht="17.25" customHeight="1" thickBot="1" x14ac:dyDescent="0.3">
      <c r="A129" s="278"/>
      <c r="B129" s="124"/>
      <c r="C129" s="132"/>
      <c r="D129" s="30"/>
      <c r="E129" s="31"/>
      <c r="F129" s="39"/>
      <c r="G129" s="278"/>
      <c r="H129" s="46"/>
      <c r="I129" s="90"/>
      <c r="J129" s="75"/>
      <c r="K129" s="49"/>
      <c r="L129" s="39"/>
      <c r="M129" s="278"/>
      <c r="N129" s="46"/>
      <c r="O129" s="90"/>
      <c r="P129" s="75"/>
      <c r="Q129" s="49"/>
      <c r="R129" s="39"/>
      <c r="S129" s="278"/>
      <c r="T129" s="46"/>
      <c r="U129" s="90"/>
      <c r="V129" s="75"/>
      <c r="W129" s="49"/>
      <c r="X129" s="39"/>
      <c r="Y129" s="278"/>
      <c r="Z129" s="46"/>
      <c r="AA129" s="90"/>
      <c r="AB129" s="75"/>
      <c r="AC129" s="49"/>
    </row>
    <row r="130" spans="1:29" ht="17.25" customHeight="1" thickBot="1" x14ac:dyDescent="0.3">
      <c r="A130" s="95" t="s">
        <v>12</v>
      </c>
      <c r="B130" s="96" t="s">
        <v>12</v>
      </c>
      <c r="C130" s="97" t="s">
        <v>12</v>
      </c>
      <c r="D130" s="98">
        <v>1</v>
      </c>
      <c r="E130" s="99" t="s">
        <v>13</v>
      </c>
      <c r="F130" s="100"/>
      <c r="G130" s="95" t="s">
        <v>12</v>
      </c>
      <c r="H130" s="96"/>
      <c r="I130" s="97"/>
      <c r="J130" s="98"/>
      <c r="K130" s="99"/>
      <c r="L130" s="100"/>
      <c r="M130" s="95" t="s">
        <v>12</v>
      </c>
      <c r="N130" s="96"/>
      <c r="O130" s="97"/>
      <c r="P130" s="98"/>
      <c r="Q130" s="99"/>
      <c r="R130" s="100"/>
      <c r="S130" s="95" t="s">
        <v>12</v>
      </c>
      <c r="T130" s="96"/>
      <c r="U130" s="97"/>
      <c r="V130" s="98"/>
      <c r="W130" s="99"/>
      <c r="X130" s="100"/>
      <c r="Y130" s="95" t="s">
        <v>12</v>
      </c>
      <c r="Z130" s="96"/>
      <c r="AA130" s="97"/>
      <c r="AB130" s="98"/>
      <c r="AC130" s="99"/>
    </row>
    <row r="131" spans="1:29" ht="11.25" customHeight="1" x14ac:dyDescent="0.25"/>
    <row r="132" spans="1:29" s="145" customFormat="1" ht="17.25" customHeight="1" thickBot="1" x14ac:dyDescent="0.3">
      <c r="A132" s="279">
        <v>44102</v>
      </c>
      <c r="B132" s="279"/>
      <c r="C132" s="279"/>
      <c r="D132" s="280">
        <v>42877</v>
      </c>
      <c r="E132" s="280"/>
      <c r="F132" s="144"/>
      <c r="G132" s="279">
        <v>44103</v>
      </c>
      <c r="H132" s="279"/>
      <c r="I132" s="279"/>
      <c r="J132" s="280">
        <v>42857</v>
      </c>
      <c r="K132" s="280"/>
      <c r="L132" s="144"/>
      <c r="M132" s="279">
        <v>44104</v>
      </c>
      <c r="N132" s="279"/>
      <c r="O132" s="279"/>
      <c r="P132" s="280">
        <v>42858</v>
      </c>
      <c r="Q132" s="280"/>
      <c r="R132" s="144"/>
      <c r="S132" s="279">
        <v>44105</v>
      </c>
      <c r="T132" s="279"/>
      <c r="U132" s="279"/>
      <c r="V132" s="280">
        <v>42859</v>
      </c>
      <c r="W132" s="280"/>
      <c r="X132" s="144"/>
      <c r="Y132" s="279">
        <v>44106</v>
      </c>
      <c r="Z132" s="279"/>
      <c r="AA132" s="279"/>
      <c r="AB132" s="280">
        <v>42881</v>
      </c>
      <c r="AC132" s="280"/>
    </row>
    <row r="133" spans="1:29" ht="17.25" customHeight="1" x14ac:dyDescent="0.25">
      <c r="A133" s="276" t="s">
        <v>0</v>
      </c>
      <c r="B133" s="119" t="s">
        <v>71</v>
      </c>
      <c r="C133" s="120" t="s">
        <v>3</v>
      </c>
      <c r="D133" s="121">
        <v>53</v>
      </c>
      <c r="E133" s="122" t="s">
        <v>1</v>
      </c>
      <c r="F133" s="39"/>
      <c r="G133" s="276" t="s">
        <v>308</v>
      </c>
      <c r="H133" s="35" t="s">
        <v>451</v>
      </c>
      <c r="I133" s="36" t="s">
        <v>745</v>
      </c>
      <c r="J133" s="37">
        <v>70</v>
      </c>
      <c r="K133" s="38" t="s">
        <v>1</v>
      </c>
      <c r="L133" s="39"/>
      <c r="M133" s="276" t="s">
        <v>289</v>
      </c>
      <c r="N133" s="119" t="s">
        <v>17</v>
      </c>
      <c r="O133" s="120" t="s">
        <v>280</v>
      </c>
      <c r="P133" s="121">
        <v>46</v>
      </c>
      <c r="Q133" s="122" t="s">
        <v>1</v>
      </c>
      <c r="R133" s="39"/>
      <c r="S133" s="276" t="s">
        <v>289</v>
      </c>
      <c r="T133" s="119"/>
      <c r="U133" s="120"/>
      <c r="V133" s="121"/>
      <c r="W133" s="122"/>
      <c r="X133" s="39"/>
      <c r="Y133" s="276" t="s">
        <v>349</v>
      </c>
      <c r="Z133" s="119"/>
      <c r="AA133" s="120"/>
      <c r="AB133" s="121"/>
      <c r="AC133" s="122"/>
    </row>
    <row r="134" spans="1:29" ht="17.25" customHeight="1" x14ac:dyDescent="0.25">
      <c r="A134" s="277"/>
      <c r="B134" s="26"/>
      <c r="C134" s="123" t="s">
        <v>5</v>
      </c>
      <c r="D134" s="81">
        <v>13</v>
      </c>
      <c r="E134" s="25" t="s">
        <v>1</v>
      </c>
      <c r="F134" s="39"/>
      <c r="G134" s="277"/>
      <c r="H134" s="41"/>
      <c r="I134" s="42"/>
      <c r="J134" s="43"/>
      <c r="K134" s="44"/>
      <c r="L134" s="39"/>
      <c r="M134" s="277"/>
      <c r="N134" s="26"/>
      <c r="O134" s="123" t="s">
        <v>228</v>
      </c>
      <c r="P134" s="81">
        <v>12</v>
      </c>
      <c r="Q134" s="25" t="s">
        <v>1</v>
      </c>
      <c r="R134" s="39"/>
      <c r="S134" s="277"/>
      <c r="T134" s="26"/>
      <c r="U134" s="123"/>
      <c r="V134" s="81"/>
      <c r="W134" s="25"/>
      <c r="X134" s="39"/>
      <c r="Y134" s="277"/>
      <c r="Z134" s="26"/>
      <c r="AA134" s="123"/>
      <c r="AB134" s="81"/>
      <c r="AC134" s="25"/>
    </row>
    <row r="135" spans="1:29" ht="17.25" customHeight="1" x14ac:dyDescent="0.25">
      <c r="A135" s="277"/>
      <c r="B135" s="26"/>
      <c r="C135" s="123" t="s">
        <v>6</v>
      </c>
      <c r="D135" s="81">
        <v>12</v>
      </c>
      <c r="E135" s="25" t="s">
        <v>1</v>
      </c>
      <c r="F135" s="39"/>
      <c r="G135" s="277"/>
      <c r="H135" s="41"/>
      <c r="I135" s="42"/>
      <c r="J135" s="43"/>
      <c r="K135" s="44"/>
      <c r="L135" s="39"/>
      <c r="M135" s="277"/>
      <c r="N135" s="26"/>
      <c r="O135" s="123" t="s">
        <v>6</v>
      </c>
      <c r="P135" s="81">
        <v>12</v>
      </c>
      <c r="Q135" s="25" t="s">
        <v>1</v>
      </c>
      <c r="R135" s="39"/>
      <c r="S135" s="277"/>
      <c r="T135" s="26"/>
      <c r="U135" s="123"/>
      <c r="V135" s="81"/>
      <c r="W135" s="25"/>
      <c r="X135" s="39"/>
      <c r="Y135" s="277"/>
      <c r="Z135" s="26"/>
      <c r="AA135" s="123"/>
      <c r="AB135" s="81"/>
      <c r="AC135" s="25"/>
    </row>
    <row r="136" spans="1:29" ht="17.25" customHeight="1" x14ac:dyDescent="0.25">
      <c r="A136" s="277"/>
      <c r="B136" s="26"/>
      <c r="C136" s="123" t="s">
        <v>72</v>
      </c>
      <c r="D136" s="81">
        <v>2</v>
      </c>
      <c r="E136" s="25" t="s">
        <v>1</v>
      </c>
      <c r="F136" s="39"/>
      <c r="G136" s="277"/>
      <c r="H136" s="26"/>
      <c r="I136" s="123"/>
      <c r="J136" s="81"/>
      <c r="K136" s="25"/>
      <c r="L136" s="39"/>
      <c r="M136" s="277"/>
      <c r="N136" s="26"/>
      <c r="O136" s="123"/>
      <c r="P136" s="81"/>
      <c r="Q136" s="25"/>
      <c r="R136" s="39"/>
      <c r="S136" s="277"/>
      <c r="T136" s="26"/>
      <c r="U136" s="123"/>
      <c r="V136" s="81"/>
      <c r="W136" s="25"/>
      <c r="X136" s="39"/>
      <c r="Y136" s="277"/>
      <c r="Z136" s="26"/>
      <c r="AA136" s="123"/>
      <c r="AB136" s="81"/>
      <c r="AC136" s="25"/>
    </row>
    <row r="137" spans="1:29" ht="17.25" customHeight="1" thickBot="1" x14ac:dyDescent="0.3">
      <c r="A137" s="278"/>
      <c r="B137" s="124"/>
      <c r="C137" s="125"/>
      <c r="D137" s="30"/>
      <c r="E137" s="31"/>
      <c r="F137" s="39"/>
      <c r="G137" s="278"/>
      <c r="H137" s="124"/>
      <c r="I137" s="125"/>
      <c r="J137" s="30"/>
      <c r="K137" s="31"/>
      <c r="L137" s="39"/>
      <c r="M137" s="278"/>
      <c r="N137" s="124"/>
      <c r="O137" s="125"/>
      <c r="P137" s="30"/>
      <c r="Q137" s="31"/>
      <c r="R137" s="39"/>
      <c r="S137" s="278"/>
      <c r="T137" s="124"/>
      <c r="U137" s="125"/>
      <c r="V137" s="30"/>
      <c r="W137" s="31"/>
      <c r="X137" s="39"/>
      <c r="Y137" s="278"/>
      <c r="Z137" s="124"/>
      <c r="AA137" s="125"/>
      <c r="AB137" s="30"/>
      <c r="AC137" s="31"/>
    </row>
    <row r="138" spans="1:29" ht="17.25" customHeight="1" x14ac:dyDescent="0.25">
      <c r="A138" s="276" t="s">
        <v>290</v>
      </c>
      <c r="B138" s="78" t="s">
        <v>49</v>
      </c>
      <c r="C138" s="126" t="s">
        <v>325</v>
      </c>
      <c r="D138" s="116">
        <v>70</v>
      </c>
      <c r="E138" s="38" t="s">
        <v>1</v>
      </c>
      <c r="F138" s="39"/>
      <c r="G138" s="276" t="s">
        <v>290</v>
      </c>
      <c r="H138" s="78" t="s">
        <v>333</v>
      </c>
      <c r="I138" s="126" t="s">
        <v>334</v>
      </c>
      <c r="J138" s="116">
        <v>55</v>
      </c>
      <c r="K138" s="38" t="s">
        <v>191</v>
      </c>
      <c r="L138" s="39"/>
      <c r="M138" s="276" t="s">
        <v>290</v>
      </c>
      <c r="N138" s="78" t="s">
        <v>69</v>
      </c>
      <c r="O138" s="126" t="s">
        <v>230</v>
      </c>
      <c r="P138" s="116">
        <v>73</v>
      </c>
      <c r="Q138" s="38" t="s">
        <v>19</v>
      </c>
      <c r="R138" s="39"/>
      <c r="S138" s="276" t="s">
        <v>290</v>
      </c>
      <c r="T138" s="78"/>
      <c r="U138" s="126"/>
      <c r="V138" s="116"/>
      <c r="W138" s="38"/>
      <c r="X138" s="39"/>
      <c r="Y138" s="276" t="s">
        <v>309</v>
      </c>
      <c r="Z138" s="78"/>
      <c r="AA138" s="126"/>
      <c r="AB138" s="116"/>
      <c r="AC138" s="38"/>
    </row>
    <row r="139" spans="1:29" ht="17.25" customHeight="1" x14ac:dyDescent="0.25">
      <c r="A139" s="277"/>
      <c r="B139" s="282" t="s">
        <v>326</v>
      </c>
      <c r="C139" s="283"/>
      <c r="D139" s="116">
        <v>80</v>
      </c>
      <c r="E139" s="114" t="s">
        <v>1</v>
      </c>
      <c r="F139" s="39"/>
      <c r="G139" s="277"/>
      <c r="H139" s="67"/>
      <c r="I139" s="127" t="s">
        <v>335</v>
      </c>
      <c r="J139" s="116">
        <v>38</v>
      </c>
      <c r="K139" s="114" t="s">
        <v>191</v>
      </c>
      <c r="L139" s="39"/>
      <c r="M139" s="277"/>
      <c r="N139" s="67"/>
      <c r="O139" s="127" t="s">
        <v>341</v>
      </c>
      <c r="P139" s="116">
        <v>22</v>
      </c>
      <c r="Q139" s="114" t="s">
        <v>19</v>
      </c>
      <c r="R139" s="39"/>
      <c r="S139" s="277"/>
      <c r="T139" s="67"/>
      <c r="U139" s="127"/>
      <c r="V139" s="116"/>
      <c r="W139" s="114"/>
      <c r="X139" s="39"/>
      <c r="Y139" s="277"/>
      <c r="Z139" s="67"/>
      <c r="AA139" s="127"/>
      <c r="AB139" s="116"/>
      <c r="AC139" s="114"/>
    </row>
    <row r="140" spans="1:29" ht="17.25" customHeight="1" x14ac:dyDescent="0.25">
      <c r="A140" s="277"/>
      <c r="B140" s="284"/>
      <c r="C140" s="285"/>
      <c r="D140" s="116"/>
      <c r="E140" s="114" t="s">
        <v>19</v>
      </c>
      <c r="F140" s="39"/>
      <c r="G140" s="277"/>
      <c r="H140" s="115"/>
      <c r="I140" s="126"/>
      <c r="J140" s="116"/>
      <c r="K140" s="114" t="s">
        <v>19</v>
      </c>
      <c r="L140" s="39"/>
      <c r="M140" s="277"/>
      <c r="N140" s="115"/>
      <c r="O140" s="126" t="s">
        <v>119</v>
      </c>
      <c r="P140" s="116">
        <v>5</v>
      </c>
      <c r="Q140" s="114" t="s">
        <v>19</v>
      </c>
      <c r="R140" s="39"/>
      <c r="S140" s="277"/>
      <c r="T140" s="115"/>
      <c r="U140" s="126"/>
      <c r="V140" s="116"/>
      <c r="W140" s="114"/>
      <c r="X140" s="39"/>
      <c r="Y140" s="277"/>
      <c r="Z140" s="115"/>
      <c r="AA140" s="126"/>
      <c r="AB140" s="116"/>
      <c r="AC140" s="114"/>
    </row>
    <row r="141" spans="1:29" ht="17.25" customHeight="1" x14ac:dyDescent="0.25">
      <c r="A141" s="277"/>
      <c r="B141" s="286"/>
      <c r="C141" s="287"/>
      <c r="D141" s="116"/>
      <c r="E141" s="114" t="s">
        <v>1</v>
      </c>
      <c r="F141" s="39"/>
      <c r="G141" s="277"/>
      <c r="H141" s="115"/>
      <c r="I141" s="116"/>
      <c r="J141" s="116"/>
      <c r="K141" s="114" t="s">
        <v>1</v>
      </c>
      <c r="L141" s="39"/>
      <c r="M141" s="277"/>
      <c r="N141" s="115"/>
      <c r="O141" s="116" t="s">
        <v>185</v>
      </c>
      <c r="P141" s="116"/>
      <c r="Q141" s="114"/>
      <c r="R141" s="39"/>
      <c r="S141" s="277"/>
      <c r="T141" s="115"/>
      <c r="U141" s="116"/>
      <c r="V141" s="116"/>
      <c r="W141" s="114"/>
      <c r="X141" s="39"/>
      <c r="Y141" s="277"/>
      <c r="Z141" s="115"/>
      <c r="AA141" s="116"/>
      <c r="AB141" s="116"/>
      <c r="AC141" s="114"/>
    </row>
    <row r="142" spans="1:29" ht="17.25" customHeight="1" x14ac:dyDescent="0.25">
      <c r="A142" s="277"/>
      <c r="B142" s="115"/>
      <c r="C142" s="116"/>
      <c r="D142" s="116"/>
      <c r="E142" s="114"/>
      <c r="F142" s="39"/>
      <c r="G142" s="277"/>
      <c r="H142" s="115"/>
      <c r="I142" s="116"/>
      <c r="J142" s="116"/>
      <c r="K142" s="114"/>
      <c r="L142" s="39"/>
      <c r="M142" s="277"/>
      <c r="N142" s="115"/>
      <c r="O142" s="116" t="s">
        <v>125</v>
      </c>
      <c r="P142" s="116">
        <v>10</v>
      </c>
      <c r="Q142" s="114" t="s">
        <v>1</v>
      </c>
      <c r="R142" s="39"/>
      <c r="S142" s="277"/>
      <c r="T142" s="115"/>
      <c r="U142" s="116"/>
      <c r="V142" s="116"/>
      <c r="W142" s="114"/>
      <c r="X142" s="39"/>
      <c r="Y142" s="277"/>
      <c r="Z142" s="115"/>
      <c r="AA142" s="116"/>
      <c r="AB142" s="116"/>
      <c r="AC142" s="114"/>
    </row>
    <row r="143" spans="1:29" ht="17.25" customHeight="1" thickBot="1" x14ac:dyDescent="0.3">
      <c r="A143" s="278"/>
      <c r="B143" s="46"/>
      <c r="C143" s="90"/>
      <c r="D143" s="117"/>
      <c r="E143" s="118"/>
      <c r="F143" s="39"/>
      <c r="G143" s="278"/>
      <c r="H143" s="46"/>
      <c r="I143" s="90"/>
      <c r="J143" s="117"/>
      <c r="K143" s="118"/>
      <c r="L143" s="39"/>
      <c r="M143" s="278"/>
      <c r="N143" s="46"/>
      <c r="O143" s="90" t="s">
        <v>186</v>
      </c>
      <c r="P143" s="117"/>
      <c r="Q143" s="118"/>
      <c r="R143" s="39"/>
      <c r="S143" s="278"/>
      <c r="T143" s="46"/>
      <c r="U143" s="90"/>
      <c r="V143" s="117"/>
      <c r="W143" s="118"/>
      <c r="X143" s="39"/>
      <c r="Y143" s="278"/>
      <c r="Z143" s="46"/>
      <c r="AA143" s="90"/>
      <c r="AB143" s="117"/>
      <c r="AC143" s="118"/>
    </row>
    <row r="144" spans="1:29" ht="17.25" customHeight="1" x14ac:dyDescent="0.25">
      <c r="A144" s="276" t="s">
        <v>291</v>
      </c>
      <c r="B144" s="128" t="s">
        <v>327</v>
      </c>
      <c r="C144" s="58" t="s">
        <v>282</v>
      </c>
      <c r="D144" s="88">
        <v>50</v>
      </c>
      <c r="E144" s="122" t="s">
        <v>1</v>
      </c>
      <c r="F144" s="39"/>
      <c r="G144" s="276" t="s">
        <v>336</v>
      </c>
      <c r="H144" s="80" t="s">
        <v>452</v>
      </c>
      <c r="I144" s="80" t="s">
        <v>233</v>
      </c>
      <c r="J144" s="81">
        <v>35</v>
      </c>
      <c r="K144" s="82" t="s">
        <v>191</v>
      </c>
      <c r="L144" s="39"/>
      <c r="M144" s="276" t="s">
        <v>342</v>
      </c>
      <c r="N144" s="128" t="s">
        <v>343</v>
      </c>
      <c r="O144" s="58" t="s">
        <v>344</v>
      </c>
      <c r="P144" s="88">
        <v>50</v>
      </c>
      <c r="Q144" s="122" t="s">
        <v>20</v>
      </c>
      <c r="R144" s="39"/>
      <c r="S144" s="276" t="s">
        <v>291</v>
      </c>
      <c r="T144" s="128"/>
      <c r="U144" s="58"/>
      <c r="V144" s="88"/>
      <c r="W144" s="122"/>
      <c r="X144" s="39"/>
      <c r="Y144" s="276" t="s">
        <v>291</v>
      </c>
      <c r="Z144" s="128"/>
      <c r="AA144" s="58"/>
      <c r="AB144" s="88"/>
      <c r="AC144" s="122"/>
    </row>
    <row r="145" spans="1:29" ht="17.25" customHeight="1" x14ac:dyDescent="0.25">
      <c r="A145" s="277"/>
      <c r="B145" s="65"/>
      <c r="C145" s="129" t="s">
        <v>328</v>
      </c>
      <c r="D145" s="88">
        <v>8</v>
      </c>
      <c r="E145" s="25" t="s">
        <v>1</v>
      </c>
      <c r="F145" s="39"/>
      <c r="G145" s="277"/>
      <c r="H145" s="86"/>
      <c r="I145" s="87" t="s">
        <v>193</v>
      </c>
      <c r="J145" s="88">
        <v>34</v>
      </c>
      <c r="K145" s="82" t="s">
        <v>19</v>
      </c>
      <c r="L145" s="39"/>
      <c r="M145" s="277"/>
      <c r="N145" s="65"/>
      <c r="O145" s="129" t="s">
        <v>88</v>
      </c>
      <c r="P145" s="88">
        <v>10</v>
      </c>
      <c r="Q145" s="25" t="s">
        <v>345</v>
      </c>
      <c r="R145" s="39"/>
      <c r="S145" s="277"/>
      <c r="T145" s="65"/>
      <c r="U145" s="129"/>
      <c r="V145" s="88"/>
      <c r="W145" s="25"/>
      <c r="X145" s="39"/>
      <c r="Y145" s="277"/>
      <c r="Z145" s="65"/>
      <c r="AA145" s="129"/>
      <c r="AB145" s="88"/>
      <c r="AC145" s="25"/>
    </row>
    <row r="146" spans="1:29" ht="17.25" customHeight="1" x14ac:dyDescent="0.25">
      <c r="A146" s="277"/>
      <c r="B146" s="89"/>
      <c r="C146" s="130" t="s">
        <v>329</v>
      </c>
      <c r="D146" s="88">
        <v>5</v>
      </c>
      <c r="E146" s="25" t="s">
        <v>202</v>
      </c>
      <c r="F146" s="39"/>
      <c r="G146" s="277"/>
      <c r="H146" s="89"/>
      <c r="I146" s="87" t="s">
        <v>453</v>
      </c>
      <c r="J146" s="81">
        <v>3</v>
      </c>
      <c r="K146" s="82" t="s">
        <v>191</v>
      </c>
      <c r="L146" s="39"/>
      <c r="M146" s="277"/>
      <c r="N146" s="89"/>
      <c r="O146" s="130" t="s">
        <v>15</v>
      </c>
      <c r="P146" s="88">
        <v>5</v>
      </c>
      <c r="Q146" s="25" t="s">
        <v>20</v>
      </c>
      <c r="R146" s="39"/>
      <c r="S146" s="277"/>
      <c r="T146" s="89"/>
      <c r="U146" s="130"/>
      <c r="V146" s="88"/>
      <c r="W146" s="25"/>
      <c r="X146" s="39"/>
      <c r="Y146" s="277"/>
      <c r="Z146" s="89"/>
      <c r="AA146" s="130"/>
      <c r="AB146" s="88"/>
      <c r="AC146" s="25"/>
    </row>
    <row r="147" spans="1:29" ht="17.25" customHeight="1" x14ac:dyDescent="0.25">
      <c r="A147" s="277"/>
      <c r="B147" s="26"/>
      <c r="C147" s="131" t="s">
        <v>181</v>
      </c>
      <c r="D147" s="81">
        <v>5</v>
      </c>
      <c r="E147" s="25" t="s">
        <v>1</v>
      </c>
      <c r="F147" s="39"/>
      <c r="G147" s="277"/>
      <c r="H147" s="26"/>
      <c r="I147" s="131" t="s">
        <v>454</v>
      </c>
      <c r="J147" s="81">
        <v>3</v>
      </c>
      <c r="K147" s="25" t="s">
        <v>191</v>
      </c>
      <c r="L147" s="39"/>
      <c r="M147" s="277"/>
      <c r="N147" s="26"/>
      <c r="O147" s="131" t="s">
        <v>352</v>
      </c>
      <c r="P147" s="81"/>
      <c r="Q147" s="25" t="s">
        <v>346</v>
      </c>
      <c r="R147" s="39"/>
      <c r="S147" s="277"/>
      <c r="T147" s="26"/>
      <c r="U147" s="131"/>
      <c r="V147" s="81"/>
      <c r="W147" s="25"/>
      <c r="X147" s="39"/>
      <c r="Y147" s="277"/>
      <c r="Z147" s="26"/>
      <c r="AA147" s="131"/>
      <c r="AB147" s="81"/>
      <c r="AC147" s="25"/>
    </row>
    <row r="148" spans="1:29" ht="17.25" customHeight="1" thickBot="1" x14ac:dyDescent="0.3">
      <c r="A148" s="278"/>
      <c r="B148" s="124"/>
      <c r="C148" s="132"/>
      <c r="D148" s="30"/>
      <c r="E148" s="31" t="s">
        <v>1</v>
      </c>
      <c r="F148" s="39"/>
      <c r="G148" s="278"/>
      <c r="H148" s="124"/>
      <c r="I148" s="132"/>
      <c r="J148" s="30"/>
      <c r="K148" s="31" t="s">
        <v>1</v>
      </c>
      <c r="L148" s="39"/>
      <c r="M148" s="278"/>
      <c r="N148" s="124"/>
      <c r="O148" s="132"/>
      <c r="P148" s="30"/>
      <c r="Q148" s="31"/>
      <c r="R148" s="39"/>
      <c r="S148" s="278"/>
      <c r="T148" s="124"/>
      <c r="U148" s="132"/>
      <c r="V148" s="30"/>
      <c r="W148" s="31"/>
      <c r="X148" s="39"/>
      <c r="Y148" s="278"/>
      <c r="Z148" s="124"/>
      <c r="AA148" s="132"/>
      <c r="AB148" s="30"/>
      <c r="AC148" s="31"/>
    </row>
    <row r="149" spans="1:29" ht="17.25" customHeight="1" x14ac:dyDescent="0.25">
      <c r="A149" s="276" t="s">
        <v>312</v>
      </c>
      <c r="B149" s="133" t="s">
        <v>330</v>
      </c>
      <c r="C149" s="134" t="s">
        <v>331</v>
      </c>
      <c r="D149" s="134">
        <v>67</v>
      </c>
      <c r="E149" s="38" t="s">
        <v>19</v>
      </c>
      <c r="F149" s="39"/>
      <c r="G149" s="276" t="s">
        <v>312</v>
      </c>
      <c r="H149" s="133" t="s">
        <v>337</v>
      </c>
      <c r="I149" s="134" t="s">
        <v>338</v>
      </c>
      <c r="J149" s="134">
        <v>67</v>
      </c>
      <c r="K149" s="38" t="s">
        <v>339</v>
      </c>
      <c r="L149" s="39"/>
      <c r="M149" s="276" t="s">
        <v>312</v>
      </c>
      <c r="N149" s="133" t="s">
        <v>330</v>
      </c>
      <c r="O149" s="134" t="s">
        <v>338</v>
      </c>
      <c r="P149" s="134">
        <v>67</v>
      </c>
      <c r="Q149" s="38" t="s">
        <v>19</v>
      </c>
      <c r="R149" s="39"/>
      <c r="S149" s="276" t="s">
        <v>293</v>
      </c>
      <c r="T149" s="133"/>
      <c r="U149" s="134"/>
      <c r="V149" s="134"/>
      <c r="W149" s="38"/>
      <c r="X149" s="39"/>
      <c r="Y149" s="276" t="s">
        <v>350</v>
      </c>
      <c r="Z149" s="133"/>
      <c r="AA149" s="134"/>
      <c r="AB149" s="134"/>
      <c r="AC149" s="38"/>
    </row>
    <row r="150" spans="1:29" ht="17.25" customHeight="1" thickBot="1" x14ac:dyDescent="0.3">
      <c r="A150" s="278"/>
      <c r="B150" s="46"/>
      <c r="C150" s="90"/>
      <c r="D150" s="117"/>
      <c r="E150" s="118"/>
      <c r="F150" s="39"/>
      <c r="G150" s="278"/>
      <c r="H150" s="46"/>
      <c r="I150" s="90"/>
      <c r="J150" s="117"/>
      <c r="K150" s="118"/>
      <c r="L150" s="39"/>
      <c r="M150" s="278"/>
      <c r="N150" s="46"/>
      <c r="O150" s="90"/>
      <c r="P150" s="117"/>
      <c r="Q150" s="118"/>
      <c r="R150" s="39"/>
      <c r="S150" s="278"/>
      <c r="T150" s="46"/>
      <c r="U150" s="90"/>
      <c r="V150" s="117"/>
      <c r="W150" s="118"/>
      <c r="X150" s="39"/>
      <c r="Y150" s="278"/>
      <c r="Z150" s="46"/>
      <c r="AA150" s="90"/>
      <c r="AB150" s="117"/>
      <c r="AC150" s="118"/>
    </row>
    <row r="151" spans="1:29" ht="17.25" customHeight="1" x14ac:dyDescent="0.25">
      <c r="A151" s="276" t="s">
        <v>332</v>
      </c>
      <c r="B151" s="135" t="s">
        <v>68</v>
      </c>
      <c r="C151" s="135" t="s">
        <v>27</v>
      </c>
      <c r="D151" s="136">
        <v>5</v>
      </c>
      <c r="E151" s="25" t="s">
        <v>1</v>
      </c>
      <c r="F151" s="39"/>
      <c r="G151" s="276" t="s">
        <v>332</v>
      </c>
      <c r="H151" s="135" t="s">
        <v>340</v>
      </c>
      <c r="I151" s="135" t="s">
        <v>214</v>
      </c>
      <c r="J151" s="136">
        <v>5</v>
      </c>
      <c r="K151" s="25" t="s">
        <v>1</v>
      </c>
      <c r="L151" s="39"/>
      <c r="M151" s="276" t="s">
        <v>332</v>
      </c>
      <c r="N151" s="135" t="s">
        <v>347</v>
      </c>
      <c r="O151" s="135" t="s">
        <v>348</v>
      </c>
      <c r="P151" s="136">
        <v>1</v>
      </c>
      <c r="Q151" s="25" t="s">
        <v>1</v>
      </c>
      <c r="R151" s="39"/>
      <c r="S151" s="276" t="s">
        <v>294</v>
      </c>
      <c r="T151" s="135"/>
      <c r="U151" s="135"/>
      <c r="V151" s="136"/>
      <c r="W151" s="25"/>
      <c r="X151" s="39"/>
      <c r="Y151" s="276" t="s">
        <v>313</v>
      </c>
      <c r="Z151" s="135"/>
      <c r="AA151" s="135"/>
      <c r="AB151" s="136"/>
      <c r="AC151" s="25"/>
    </row>
    <row r="152" spans="1:29" ht="17.25" customHeight="1" x14ac:dyDescent="0.25">
      <c r="A152" s="277"/>
      <c r="B152" s="137"/>
      <c r="C152" s="137" t="s">
        <v>218</v>
      </c>
      <c r="D152" s="136">
        <v>5</v>
      </c>
      <c r="E152" s="25" t="s">
        <v>19</v>
      </c>
      <c r="F152" s="39"/>
      <c r="G152" s="277"/>
      <c r="H152" s="137"/>
      <c r="I152" s="137" t="s">
        <v>224</v>
      </c>
      <c r="J152" s="136">
        <v>1</v>
      </c>
      <c r="K152" s="25" t="s">
        <v>192</v>
      </c>
      <c r="L152" s="39"/>
      <c r="M152" s="277"/>
      <c r="N152" s="137"/>
      <c r="O152" s="137"/>
      <c r="P152" s="136"/>
      <c r="Q152" s="25"/>
      <c r="R152" s="39"/>
      <c r="S152" s="277"/>
      <c r="T152" s="137"/>
      <c r="U152" s="137"/>
      <c r="V152" s="136"/>
      <c r="W152" s="25"/>
      <c r="X152" s="39"/>
      <c r="Y152" s="277"/>
      <c r="Z152" s="137"/>
      <c r="AA152" s="137"/>
      <c r="AB152" s="136"/>
      <c r="AC152" s="25"/>
    </row>
    <row r="153" spans="1:29" ht="17.25" customHeight="1" x14ac:dyDescent="0.25">
      <c r="A153" s="277"/>
      <c r="B153" s="115"/>
      <c r="C153" s="138" t="s">
        <v>187</v>
      </c>
      <c r="D153" s="139">
        <v>10</v>
      </c>
      <c r="E153" s="25" t="s">
        <v>20</v>
      </c>
      <c r="F153" s="39"/>
      <c r="G153" s="277"/>
      <c r="H153" s="115"/>
      <c r="I153" s="138" t="s">
        <v>141</v>
      </c>
      <c r="J153" s="139">
        <v>3</v>
      </c>
      <c r="K153" s="25" t="s">
        <v>195</v>
      </c>
      <c r="L153" s="39"/>
      <c r="M153" s="277"/>
      <c r="N153" s="115"/>
      <c r="O153" s="138"/>
      <c r="P153" s="139"/>
      <c r="Q153" s="25"/>
      <c r="R153" s="39"/>
      <c r="S153" s="277"/>
      <c r="T153" s="115"/>
      <c r="U153" s="138"/>
      <c r="V153" s="139"/>
      <c r="W153" s="25"/>
      <c r="X153" s="39"/>
      <c r="Y153" s="277"/>
      <c r="Z153" s="115"/>
      <c r="AA153" s="138"/>
      <c r="AB153" s="139"/>
      <c r="AC153" s="25"/>
    </row>
    <row r="154" spans="1:29" ht="17.25" customHeight="1" x14ac:dyDescent="0.25">
      <c r="A154" s="277"/>
      <c r="B154" s="140"/>
      <c r="C154" s="141" t="s">
        <v>15</v>
      </c>
      <c r="D154" s="142">
        <v>5</v>
      </c>
      <c r="E154" s="143" t="s">
        <v>20</v>
      </c>
      <c r="F154" s="39"/>
      <c r="G154" s="277"/>
      <c r="H154" s="140"/>
      <c r="I154" s="141" t="s">
        <v>99</v>
      </c>
      <c r="J154" s="142">
        <v>3</v>
      </c>
      <c r="K154" s="143" t="s">
        <v>195</v>
      </c>
      <c r="L154" s="39"/>
      <c r="M154" s="277"/>
      <c r="N154" s="140"/>
      <c r="O154" s="141"/>
      <c r="P154" s="142"/>
      <c r="Q154" s="143"/>
      <c r="R154" s="39"/>
      <c r="S154" s="277"/>
      <c r="T154" s="140"/>
      <c r="U154" s="141"/>
      <c r="V154" s="142"/>
      <c r="W154" s="143"/>
      <c r="X154" s="39"/>
      <c r="Y154" s="277"/>
      <c r="Z154" s="140"/>
      <c r="AA154" s="141"/>
      <c r="AB154" s="142"/>
      <c r="AC154" s="143"/>
    </row>
    <row r="155" spans="1:29" ht="17.25" customHeight="1" thickBot="1" x14ac:dyDescent="0.3">
      <c r="A155" s="278"/>
      <c r="B155" s="124" t="s">
        <v>125</v>
      </c>
      <c r="C155" s="132" t="s">
        <v>101</v>
      </c>
      <c r="D155" s="30">
        <v>5</v>
      </c>
      <c r="E155" s="31" t="s">
        <v>1</v>
      </c>
      <c r="F155" s="39"/>
      <c r="G155" s="278"/>
      <c r="H155" s="124"/>
      <c r="I155" s="132" t="s">
        <v>101</v>
      </c>
      <c r="J155" s="30">
        <v>3</v>
      </c>
      <c r="K155" s="31" t="s">
        <v>1</v>
      </c>
      <c r="L155" s="39"/>
      <c r="M155" s="278"/>
      <c r="N155" s="124"/>
      <c r="O155" s="132"/>
      <c r="P155" s="30"/>
      <c r="Q155" s="31"/>
      <c r="R155" s="39"/>
      <c r="S155" s="278"/>
      <c r="T155" s="124"/>
      <c r="U155" s="132"/>
      <c r="V155" s="30"/>
      <c r="W155" s="31"/>
      <c r="X155" s="39"/>
      <c r="Y155" s="278"/>
      <c r="Z155" s="124"/>
      <c r="AA155" s="132"/>
      <c r="AB155" s="30"/>
      <c r="AC155" s="31"/>
    </row>
    <row r="156" spans="1:29" ht="17.25" customHeight="1" thickBot="1" x14ac:dyDescent="0.3">
      <c r="A156" s="95" t="s">
        <v>12</v>
      </c>
      <c r="B156" s="96" t="s">
        <v>12</v>
      </c>
      <c r="C156" s="97" t="s">
        <v>12</v>
      </c>
      <c r="D156" s="98">
        <v>1</v>
      </c>
      <c r="E156" s="99" t="s">
        <v>13</v>
      </c>
      <c r="F156" s="100"/>
      <c r="G156" s="95" t="s">
        <v>14</v>
      </c>
      <c r="H156" s="96" t="s">
        <v>14</v>
      </c>
      <c r="I156" s="97" t="s">
        <v>14</v>
      </c>
      <c r="J156" s="98">
        <v>1</v>
      </c>
      <c r="K156" s="99" t="s">
        <v>102</v>
      </c>
      <c r="L156" s="100"/>
      <c r="M156" s="95" t="s">
        <v>12</v>
      </c>
      <c r="N156" s="96" t="s">
        <v>12</v>
      </c>
      <c r="O156" s="97" t="s">
        <v>12</v>
      </c>
      <c r="P156" s="98">
        <v>1</v>
      </c>
      <c r="Q156" s="99" t="s">
        <v>13</v>
      </c>
      <c r="R156" s="100"/>
      <c r="S156" s="95" t="s">
        <v>12</v>
      </c>
      <c r="T156" s="96"/>
      <c r="U156" s="97"/>
      <c r="V156" s="98"/>
      <c r="W156" s="99"/>
      <c r="X156" s="100"/>
      <c r="Y156" s="95" t="s">
        <v>12</v>
      </c>
      <c r="Z156" s="96"/>
      <c r="AA156" s="97"/>
      <c r="AB156" s="98"/>
      <c r="AC156" s="99"/>
    </row>
    <row r="157" spans="1:29" ht="8.25" customHeight="1" x14ac:dyDescent="0.25"/>
    <row r="158" spans="1:29" ht="64.5" customHeight="1" x14ac:dyDescent="0.25">
      <c r="A158" s="281" t="s">
        <v>351</v>
      </c>
      <c r="B158" s="281"/>
      <c r="C158" s="281"/>
      <c r="D158" s="281"/>
      <c r="E158" s="281"/>
      <c r="F158" s="281"/>
      <c r="G158" s="281"/>
      <c r="H158" s="281"/>
      <c r="I158" s="281"/>
      <c r="J158" s="281"/>
      <c r="K158" s="281"/>
      <c r="L158" s="281"/>
      <c r="M158" s="281"/>
      <c r="N158" s="281"/>
      <c r="O158" s="281"/>
      <c r="P158" s="281"/>
      <c r="Q158" s="281"/>
      <c r="R158" s="281"/>
      <c r="S158" s="281"/>
      <c r="T158" s="281"/>
      <c r="U158" s="281"/>
      <c r="V158" s="281"/>
      <c r="W158" s="281"/>
      <c r="X158" s="281"/>
      <c r="Y158" s="281"/>
      <c r="Z158" s="281"/>
      <c r="AA158" s="281"/>
      <c r="AB158" s="281"/>
      <c r="AC158" s="281"/>
    </row>
  </sheetData>
  <mergeCells count="220">
    <mergeCell ref="A158:AC158"/>
    <mergeCell ref="G138:G139"/>
    <mergeCell ref="G140:G143"/>
    <mergeCell ref="M138:M139"/>
    <mergeCell ref="M140:M143"/>
    <mergeCell ref="S138:S139"/>
    <mergeCell ref="S140:S143"/>
    <mergeCell ref="Y138:Y139"/>
    <mergeCell ref="Y140:Y143"/>
    <mergeCell ref="B139:C141"/>
    <mergeCell ref="A151:A155"/>
    <mergeCell ref="G151:G155"/>
    <mergeCell ref="M151:M155"/>
    <mergeCell ref="S151:S155"/>
    <mergeCell ref="Y151:Y155"/>
    <mergeCell ref="A149:A150"/>
    <mergeCell ref="G149:G150"/>
    <mergeCell ref="M149:M150"/>
    <mergeCell ref="S149:S150"/>
    <mergeCell ref="Y149:Y150"/>
    <mergeCell ref="AB106:AC106"/>
    <mergeCell ref="A107:A111"/>
    <mergeCell ref="G107:G111"/>
    <mergeCell ref="M107:M111"/>
    <mergeCell ref="S107:S111"/>
    <mergeCell ref="Y107:Y111"/>
    <mergeCell ref="A112:A113"/>
    <mergeCell ref="G112:G117"/>
    <mergeCell ref="M112:M117"/>
    <mergeCell ref="S112:S117"/>
    <mergeCell ref="Y112:Y117"/>
    <mergeCell ref="A114:A117"/>
    <mergeCell ref="A106:C106"/>
    <mergeCell ref="D106:E106"/>
    <mergeCell ref="G106:I106"/>
    <mergeCell ref="J106:K106"/>
    <mergeCell ref="M106:O106"/>
    <mergeCell ref="P106:Q106"/>
    <mergeCell ref="S106:U106"/>
    <mergeCell ref="V106:W106"/>
    <mergeCell ref="Y106:AA106"/>
    <mergeCell ref="A118:A122"/>
    <mergeCell ref="G118:G122"/>
    <mergeCell ref="M118:M122"/>
    <mergeCell ref="S118:S122"/>
    <mergeCell ref="Y118:Y122"/>
    <mergeCell ref="A123:A124"/>
    <mergeCell ref="G123:G124"/>
    <mergeCell ref="M123:M124"/>
    <mergeCell ref="S123:S124"/>
    <mergeCell ref="Y123:Y124"/>
    <mergeCell ref="J132:K132"/>
    <mergeCell ref="M132:O132"/>
    <mergeCell ref="P132:Q132"/>
    <mergeCell ref="S132:U132"/>
    <mergeCell ref="V132:W132"/>
    <mergeCell ref="Y132:AA132"/>
    <mergeCell ref="AB132:AC132"/>
    <mergeCell ref="A133:A137"/>
    <mergeCell ref="G133:G137"/>
    <mergeCell ref="M133:M137"/>
    <mergeCell ref="S133:S137"/>
    <mergeCell ref="Y133:Y137"/>
    <mergeCell ref="G132:I132"/>
    <mergeCell ref="AB80:AC80"/>
    <mergeCell ref="A81:A85"/>
    <mergeCell ref="G81:G85"/>
    <mergeCell ref="M81:M85"/>
    <mergeCell ref="S81:S85"/>
    <mergeCell ref="A144:A148"/>
    <mergeCell ref="G144:G148"/>
    <mergeCell ref="M144:M148"/>
    <mergeCell ref="S144:S148"/>
    <mergeCell ref="Y144:Y148"/>
    <mergeCell ref="A125:A129"/>
    <mergeCell ref="G125:G129"/>
    <mergeCell ref="A138:A139"/>
    <mergeCell ref="A140:A143"/>
    <mergeCell ref="M125:M129"/>
    <mergeCell ref="S125:S129"/>
    <mergeCell ref="Y125:Y129"/>
    <mergeCell ref="A99:A103"/>
    <mergeCell ref="G99:G103"/>
    <mergeCell ref="M99:M103"/>
    <mergeCell ref="S99:S103"/>
    <mergeCell ref="Y99:Y103"/>
    <mergeCell ref="A132:C132"/>
    <mergeCell ref="D132:E132"/>
    <mergeCell ref="A92:A96"/>
    <mergeCell ref="G92:G96"/>
    <mergeCell ref="M92:M96"/>
    <mergeCell ref="S92:S96"/>
    <mergeCell ref="Y92:Y96"/>
    <mergeCell ref="A97:A98"/>
    <mergeCell ref="G97:G98"/>
    <mergeCell ref="M97:M98"/>
    <mergeCell ref="S97:S98"/>
    <mergeCell ref="Y97:Y98"/>
    <mergeCell ref="Y81:Y85"/>
    <mergeCell ref="A86:A87"/>
    <mergeCell ref="G86:G91"/>
    <mergeCell ref="M86:M91"/>
    <mergeCell ref="S86:S91"/>
    <mergeCell ref="Y86:Y91"/>
    <mergeCell ref="A88:A91"/>
    <mergeCell ref="A73:A77"/>
    <mergeCell ref="G73:G77"/>
    <mergeCell ref="M73:M77"/>
    <mergeCell ref="S73:S77"/>
    <mergeCell ref="Y73:Y77"/>
    <mergeCell ref="A80:C80"/>
    <mergeCell ref="D80:E80"/>
    <mergeCell ref="G80:I80"/>
    <mergeCell ref="J80:K80"/>
    <mergeCell ref="M80:O80"/>
    <mergeCell ref="P80:Q80"/>
    <mergeCell ref="S80:U80"/>
    <mergeCell ref="V80:W80"/>
    <mergeCell ref="Y80:AA80"/>
    <mergeCell ref="A66:A70"/>
    <mergeCell ref="G66:G70"/>
    <mergeCell ref="M66:M70"/>
    <mergeCell ref="S66:S70"/>
    <mergeCell ref="Y66:Y70"/>
    <mergeCell ref="A71:A72"/>
    <mergeCell ref="G71:G72"/>
    <mergeCell ref="M71:M72"/>
    <mergeCell ref="S71:S72"/>
    <mergeCell ref="Y71:Y72"/>
    <mergeCell ref="AB54:AC54"/>
    <mergeCell ref="A55:A59"/>
    <mergeCell ref="G55:G59"/>
    <mergeCell ref="M55:M59"/>
    <mergeCell ref="S55:S59"/>
    <mergeCell ref="Y55:Y59"/>
    <mergeCell ref="G60:G65"/>
    <mergeCell ref="M60:M65"/>
    <mergeCell ref="S60:S65"/>
    <mergeCell ref="Y60:Y65"/>
    <mergeCell ref="A60:A65"/>
    <mergeCell ref="A47:A51"/>
    <mergeCell ref="G47:G51"/>
    <mergeCell ref="M47:M51"/>
    <mergeCell ref="S47:S51"/>
    <mergeCell ref="Y47:Y51"/>
    <mergeCell ref="A54:C54"/>
    <mergeCell ref="D54:E54"/>
    <mergeCell ref="G54:I54"/>
    <mergeCell ref="J54:K54"/>
    <mergeCell ref="M54:O54"/>
    <mergeCell ref="P54:Q54"/>
    <mergeCell ref="S54:U54"/>
    <mergeCell ref="V54:W54"/>
    <mergeCell ref="Y54:AA54"/>
    <mergeCell ref="A40:A44"/>
    <mergeCell ref="G40:G44"/>
    <mergeCell ref="M40:M44"/>
    <mergeCell ref="S40:S44"/>
    <mergeCell ref="Y40:Y44"/>
    <mergeCell ref="A45:A46"/>
    <mergeCell ref="G45:G46"/>
    <mergeCell ref="M45:M46"/>
    <mergeCell ref="S45:S46"/>
    <mergeCell ref="Y45:Y46"/>
    <mergeCell ref="AB28:AC28"/>
    <mergeCell ref="A29:A33"/>
    <mergeCell ref="G29:G33"/>
    <mergeCell ref="M29:M33"/>
    <mergeCell ref="S29:S33"/>
    <mergeCell ref="Y29:Y33"/>
    <mergeCell ref="A34:A39"/>
    <mergeCell ref="G34:G39"/>
    <mergeCell ref="M34:M39"/>
    <mergeCell ref="S34:S39"/>
    <mergeCell ref="Y34:Y39"/>
    <mergeCell ref="A21:A25"/>
    <mergeCell ref="G21:G25"/>
    <mergeCell ref="M21:M25"/>
    <mergeCell ref="S21:S25"/>
    <mergeCell ref="Y21:Y25"/>
    <mergeCell ref="A28:C28"/>
    <mergeCell ref="D28:E28"/>
    <mergeCell ref="G28:I28"/>
    <mergeCell ref="J28:K28"/>
    <mergeCell ref="M28:O28"/>
    <mergeCell ref="P28:Q28"/>
    <mergeCell ref="S28:U28"/>
    <mergeCell ref="V28:W28"/>
    <mergeCell ref="Y28:AA28"/>
    <mergeCell ref="A14:A18"/>
    <mergeCell ref="G14:G18"/>
    <mergeCell ref="M14:M18"/>
    <mergeCell ref="S14:S18"/>
    <mergeCell ref="Y14:Y18"/>
    <mergeCell ref="A19:A20"/>
    <mergeCell ref="G19:G20"/>
    <mergeCell ref="M19:M20"/>
    <mergeCell ref="S19:S20"/>
    <mergeCell ref="Y19:Y20"/>
    <mergeCell ref="A3:A7"/>
    <mergeCell ref="G3:G7"/>
    <mergeCell ref="M3:M7"/>
    <mergeCell ref="S3:S7"/>
    <mergeCell ref="Y3:Y7"/>
    <mergeCell ref="A8:A13"/>
    <mergeCell ref="G8:G13"/>
    <mergeCell ref="M8:M13"/>
    <mergeCell ref="S8:S13"/>
    <mergeCell ref="Y8:Y13"/>
    <mergeCell ref="A1:AC1"/>
    <mergeCell ref="A2:C2"/>
    <mergeCell ref="D2:E2"/>
    <mergeCell ref="G2:I2"/>
    <mergeCell ref="J2:K2"/>
    <mergeCell ref="M2:O2"/>
    <mergeCell ref="P2:Q2"/>
    <mergeCell ref="S2:U2"/>
    <mergeCell ref="V2:W2"/>
    <mergeCell ref="Y2:AA2"/>
    <mergeCell ref="AB2:AC2"/>
  </mergeCells>
  <phoneticPr fontId="3" type="noConversion"/>
  <pageMargins left="0.39370078740157483" right="0.39370078740157483" top="0.39370078740157483" bottom="0.39370078740157483" header="0" footer="0"/>
  <pageSetup paperSize="9" scale="6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6"/>
  <sheetViews>
    <sheetView zoomScale="50" zoomScaleNormal="50" workbookViewId="0">
      <selection activeCell="U30" sqref="U30"/>
    </sheetView>
  </sheetViews>
  <sheetFormatPr defaultRowHeight="16.5" x14ac:dyDescent="0.25"/>
  <cols>
    <col min="1" max="1" width="6" style="148" customWidth="1"/>
    <col min="2" max="2" width="5.875" style="148" customWidth="1"/>
    <col min="3" max="3" width="10.75" style="148" customWidth="1"/>
    <col min="4" max="4" width="13.375" style="148" customWidth="1"/>
    <col min="5" max="6" width="14.625" style="148" customWidth="1"/>
    <col min="7" max="7" width="12.125" style="148" customWidth="1"/>
    <col min="8" max="9" width="6.625" style="148" customWidth="1"/>
    <col min="10" max="10" width="4" style="148" customWidth="1"/>
    <col min="11" max="11" width="4.5" style="148" customWidth="1"/>
    <col min="12" max="12" width="4.75" style="148" customWidth="1"/>
    <col min="13" max="13" width="3.625" style="148" customWidth="1"/>
    <col min="14" max="15" width="3.875" style="148" customWidth="1"/>
    <col min="16" max="16" width="5.375" style="148" customWidth="1"/>
    <col min="17" max="17" width="6" style="148" customWidth="1"/>
    <col min="18" max="16384" width="9" style="148"/>
  </cols>
  <sheetData>
    <row r="1" spans="1:17" s="1" customFormat="1" ht="10.5" customHeight="1" x14ac:dyDescent="0.25">
      <c r="H1" s="2"/>
      <c r="I1" s="2"/>
    </row>
    <row r="2" spans="1:17" s="1" customFormat="1" x14ac:dyDescent="0.25">
      <c r="H2" s="2"/>
      <c r="I2" s="2"/>
      <c r="N2" s="3"/>
    </row>
    <row r="3" spans="1:17" s="1" customFormat="1" ht="11.25" customHeight="1" x14ac:dyDescent="0.25">
      <c r="H3" s="2"/>
      <c r="I3" s="2"/>
    </row>
    <row r="4" spans="1:17" s="1" customFormat="1" ht="12" customHeight="1" x14ac:dyDescent="0.25">
      <c r="H4" s="2"/>
      <c r="I4" s="2"/>
    </row>
    <row r="5" spans="1:17" s="1" customFormat="1" ht="12" customHeight="1" x14ac:dyDescent="0.25">
      <c r="H5" s="2"/>
      <c r="I5" s="2"/>
    </row>
    <row r="6" spans="1:17" ht="17.25" thickBot="1" x14ac:dyDescent="0.3"/>
    <row r="7" spans="1:17" ht="39" customHeight="1" x14ac:dyDescent="0.25">
      <c r="A7" s="4" t="s">
        <v>34</v>
      </c>
      <c r="B7" s="5" t="s">
        <v>35</v>
      </c>
      <c r="C7" s="6" t="s">
        <v>0</v>
      </c>
      <c r="D7" s="6" t="s">
        <v>7</v>
      </c>
      <c r="E7" s="6" t="s">
        <v>464</v>
      </c>
      <c r="F7" s="6" t="s">
        <v>465</v>
      </c>
      <c r="G7" s="6" t="s">
        <v>10</v>
      </c>
      <c r="H7" s="7" t="s">
        <v>12</v>
      </c>
      <c r="I7" s="7" t="s">
        <v>37</v>
      </c>
      <c r="J7" s="8" t="s">
        <v>38</v>
      </c>
      <c r="K7" s="8" t="s">
        <v>378</v>
      </c>
      <c r="L7" s="8" t="s">
        <v>39</v>
      </c>
      <c r="M7" s="8" t="s">
        <v>40</v>
      </c>
      <c r="N7" s="8" t="s">
        <v>41</v>
      </c>
      <c r="O7" s="8" t="s">
        <v>42</v>
      </c>
      <c r="P7" s="8" t="s">
        <v>43</v>
      </c>
      <c r="Q7" s="9" t="s">
        <v>44</v>
      </c>
    </row>
    <row r="8" spans="1:17" ht="19.5" customHeight="1" x14ac:dyDescent="0.25">
      <c r="A8" s="10">
        <v>44074</v>
      </c>
      <c r="B8" s="11" t="s">
        <v>50</v>
      </c>
      <c r="C8" s="149" t="s">
        <v>526</v>
      </c>
      <c r="D8" s="150" t="s">
        <v>379</v>
      </c>
      <c r="E8" s="151" t="s">
        <v>380</v>
      </c>
      <c r="F8" s="152" t="s">
        <v>381</v>
      </c>
      <c r="G8" s="153" t="s">
        <v>55</v>
      </c>
      <c r="H8" s="149" t="s">
        <v>12</v>
      </c>
      <c r="I8" s="154"/>
      <c r="J8" s="12">
        <v>4</v>
      </c>
      <c r="K8" s="12">
        <v>2</v>
      </c>
      <c r="L8" s="12">
        <v>1.67</v>
      </c>
      <c r="M8" s="12"/>
      <c r="N8" s="13">
        <v>3</v>
      </c>
      <c r="O8" s="14">
        <v>1</v>
      </c>
      <c r="P8" s="13">
        <v>666.75</v>
      </c>
      <c r="Q8" s="15">
        <v>211</v>
      </c>
    </row>
    <row r="9" spans="1:17" ht="19.5" customHeight="1" x14ac:dyDescent="0.25">
      <c r="A9" s="10">
        <v>44075</v>
      </c>
      <c r="B9" s="17" t="s">
        <v>382</v>
      </c>
      <c r="C9" s="149" t="s">
        <v>524</v>
      </c>
      <c r="D9" s="149" t="s">
        <v>383</v>
      </c>
      <c r="E9" s="151" t="s">
        <v>384</v>
      </c>
      <c r="F9" s="155" t="s">
        <v>385</v>
      </c>
      <c r="G9" s="149" t="s">
        <v>371</v>
      </c>
      <c r="H9" s="149" t="s">
        <v>12</v>
      </c>
      <c r="I9" s="149"/>
      <c r="J9" s="111">
        <v>4</v>
      </c>
      <c r="K9" s="111">
        <v>2</v>
      </c>
      <c r="L9" s="111">
        <v>1.67</v>
      </c>
      <c r="M9" s="111"/>
      <c r="N9" s="112">
        <v>3</v>
      </c>
      <c r="O9" s="113">
        <v>1</v>
      </c>
      <c r="P9" s="112">
        <v>666.75</v>
      </c>
      <c r="Q9" s="15">
        <v>209</v>
      </c>
    </row>
    <row r="10" spans="1:17" ht="19.5" customHeight="1" x14ac:dyDescent="0.25">
      <c r="A10" s="10">
        <v>44076</v>
      </c>
      <c r="B10" s="17" t="s">
        <v>386</v>
      </c>
      <c r="C10" s="149" t="s">
        <v>57</v>
      </c>
      <c r="D10" s="150" t="s">
        <v>387</v>
      </c>
      <c r="E10" s="151" t="s">
        <v>388</v>
      </c>
      <c r="F10" s="152" t="s">
        <v>389</v>
      </c>
      <c r="G10" s="153" t="s">
        <v>371</v>
      </c>
      <c r="H10" s="149" t="s">
        <v>12</v>
      </c>
      <c r="I10" s="155"/>
      <c r="J10" s="111">
        <v>4</v>
      </c>
      <c r="K10" s="111">
        <v>2</v>
      </c>
      <c r="L10" s="111">
        <v>1.5</v>
      </c>
      <c r="M10" s="111"/>
      <c r="N10" s="112">
        <v>3</v>
      </c>
      <c r="O10" s="113">
        <v>1</v>
      </c>
      <c r="P10" s="112">
        <v>662.5</v>
      </c>
      <c r="Q10" s="15">
        <v>234</v>
      </c>
    </row>
    <row r="11" spans="1:17" ht="19.5" customHeight="1" x14ac:dyDescent="0.25">
      <c r="A11" s="10">
        <v>44077</v>
      </c>
      <c r="B11" s="17" t="s">
        <v>390</v>
      </c>
      <c r="C11" s="149" t="s">
        <v>59</v>
      </c>
      <c r="D11" s="149" t="s">
        <v>391</v>
      </c>
      <c r="E11" s="149" t="s">
        <v>392</v>
      </c>
      <c r="F11" s="152" t="s">
        <v>393</v>
      </c>
      <c r="G11" s="153" t="s">
        <v>371</v>
      </c>
      <c r="H11" s="149" t="s">
        <v>12</v>
      </c>
      <c r="I11" s="149"/>
      <c r="J11" s="111">
        <v>4</v>
      </c>
      <c r="K11" s="111">
        <v>2</v>
      </c>
      <c r="L11" s="111">
        <v>1.67</v>
      </c>
      <c r="M11" s="111"/>
      <c r="N11" s="112">
        <v>3</v>
      </c>
      <c r="O11" s="113">
        <v>1</v>
      </c>
      <c r="P11" s="112">
        <v>666.75</v>
      </c>
      <c r="Q11" s="15">
        <v>199</v>
      </c>
    </row>
    <row r="12" spans="1:17" ht="19.5" customHeight="1" thickBot="1" x14ac:dyDescent="0.3">
      <c r="A12" s="23">
        <v>44078</v>
      </c>
      <c r="B12" s="18" t="s">
        <v>373</v>
      </c>
      <c r="C12" s="156" t="s">
        <v>63</v>
      </c>
      <c r="D12" s="156" t="s">
        <v>394</v>
      </c>
      <c r="E12" s="156" t="s">
        <v>395</v>
      </c>
      <c r="F12" s="157" t="s">
        <v>396</v>
      </c>
      <c r="G12" s="158" t="s">
        <v>397</v>
      </c>
      <c r="H12" s="156"/>
      <c r="I12" s="156" t="s">
        <v>14</v>
      </c>
      <c r="J12" s="19">
        <v>4.22</v>
      </c>
      <c r="K12" s="19">
        <v>2</v>
      </c>
      <c r="L12" s="19">
        <v>1.67</v>
      </c>
      <c r="M12" s="19">
        <v>0.81</v>
      </c>
      <c r="N12" s="20">
        <v>4</v>
      </c>
      <c r="O12" s="20"/>
      <c r="P12" s="20">
        <v>788.65</v>
      </c>
      <c r="Q12" s="21">
        <v>314</v>
      </c>
    </row>
    <row r="13" spans="1:17" ht="19.5" customHeight="1" thickTop="1" x14ac:dyDescent="0.25">
      <c r="A13" s="10">
        <f>A8+7</f>
        <v>44081</v>
      </c>
      <c r="B13" s="11" t="s">
        <v>398</v>
      </c>
      <c r="C13" s="254" t="s">
        <v>399</v>
      </c>
      <c r="D13" s="255"/>
      <c r="E13" s="255"/>
      <c r="F13" s="255"/>
      <c r="G13" s="256"/>
      <c r="H13" s="159" t="s">
        <v>12</v>
      </c>
      <c r="I13" s="154"/>
      <c r="J13" s="12">
        <v>4.5</v>
      </c>
      <c r="K13" s="12">
        <v>2</v>
      </c>
      <c r="L13" s="12">
        <v>1.5</v>
      </c>
      <c r="M13" s="12"/>
      <c r="N13" s="13">
        <v>3</v>
      </c>
      <c r="O13" s="14">
        <v>1</v>
      </c>
      <c r="P13" s="13">
        <v>697.5</v>
      </c>
      <c r="Q13" s="15">
        <v>237</v>
      </c>
    </row>
    <row r="14" spans="1:17" ht="19.5" customHeight="1" x14ac:dyDescent="0.25">
      <c r="A14" s="10">
        <f t="shared" ref="A14:A17" si="0">A9+7</f>
        <v>44082</v>
      </c>
      <c r="B14" s="17" t="s">
        <v>382</v>
      </c>
      <c r="C14" s="160" t="s">
        <v>527</v>
      </c>
      <c r="D14" s="149" t="s">
        <v>400</v>
      </c>
      <c r="E14" s="161" t="s">
        <v>401</v>
      </c>
      <c r="F14" s="149" t="s">
        <v>402</v>
      </c>
      <c r="G14" s="149" t="s">
        <v>403</v>
      </c>
      <c r="H14" s="149" t="s">
        <v>12</v>
      </c>
      <c r="I14" s="149"/>
      <c r="J14" s="111">
        <v>4.22</v>
      </c>
      <c r="K14" s="111">
        <v>2</v>
      </c>
      <c r="L14" s="111">
        <v>1.67</v>
      </c>
      <c r="M14" s="111"/>
      <c r="N14" s="112">
        <v>3</v>
      </c>
      <c r="O14" s="113">
        <v>1</v>
      </c>
      <c r="P14" s="112">
        <v>682.15</v>
      </c>
      <c r="Q14" s="15">
        <v>209</v>
      </c>
    </row>
    <row r="15" spans="1:17" ht="19.5" customHeight="1" x14ac:dyDescent="0.25">
      <c r="A15" s="10">
        <f t="shared" si="0"/>
        <v>44083</v>
      </c>
      <c r="B15" s="17" t="s">
        <v>372</v>
      </c>
      <c r="C15" s="149" t="s">
        <v>59</v>
      </c>
      <c r="D15" s="150" t="s">
        <v>404</v>
      </c>
      <c r="E15" s="161" t="s">
        <v>405</v>
      </c>
      <c r="F15" s="149" t="s">
        <v>406</v>
      </c>
      <c r="G15" s="149" t="s">
        <v>371</v>
      </c>
      <c r="H15" s="149" t="s">
        <v>12</v>
      </c>
      <c r="I15" s="155"/>
      <c r="J15" s="111">
        <v>4.1500000000000004</v>
      </c>
      <c r="K15" s="111">
        <v>2</v>
      </c>
      <c r="L15" s="111">
        <v>1.67</v>
      </c>
      <c r="M15" s="111"/>
      <c r="N15" s="112">
        <v>3</v>
      </c>
      <c r="O15" s="113">
        <v>1</v>
      </c>
      <c r="P15" s="112">
        <v>666.75</v>
      </c>
      <c r="Q15" s="15">
        <v>199</v>
      </c>
    </row>
    <row r="16" spans="1:17" ht="19.5" customHeight="1" x14ac:dyDescent="0.25">
      <c r="A16" s="10">
        <f t="shared" si="0"/>
        <v>44084</v>
      </c>
      <c r="B16" s="17" t="s">
        <v>407</v>
      </c>
      <c r="C16" s="149" t="s">
        <v>525</v>
      </c>
      <c r="D16" s="150" t="s">
        <v>408</v>
      </c>
      <c r="E16" s="161" t="s">
        <v>409</v>
      </c>
      <c r="F16" s="155" t="s">
        <v>410</v>
      </c>
      <c r="G16" s="149" t="s">
        <v>371</v>
      </c>
      <c r="H16" s="149"/>
      <c r="I16" s="149" t="s">
        <v>14</v>
      </c>
      <c r="J16" s="111">
        <v>4</v>
      </c>
      <c r="K16" s="111">
        <v>2</v>
      </c>
      <c r="L16" s="111">
        <v>1.87</v>
      </c>
      <c r="M16" s="111">
        <v>0.81</v>
      </c>
      <c r="N16" s="112">
        <v>3</v>
      </c>
      <c r="O16" s="113"/>
      <c r="P16" s="112">
        <v>733.25</v>
      </c>
      <c r="Q16" s="15">
        <v>319</v>
      </c>
    </row>
    <row r="17" spans="1:17" ht="19.5" customHeight="1" thickBot="1" x14ac:dyDescent="0.3">
      <c r="A17" s="23">
        <f t="shared" si="0"/>
        <v>44085</v>
      </c>
      <c r="B17" s="18" t="s">
        <v>373</v>
      </c>
      <c r="C17" s="156" t="s">
        <v>375</v>
      </c>
      <c r="D17" s="162" t="s">
        <v>411</v>
      </c>
      <c r="E17" s="163" t="s">
        <v>412</v>
      </c>
      <c r="F17" s="156" t="s">
        <v>413</v>
      </c>
      <c r="G17" s="158" t="s">
        <v>376</v>
      </c>
      <c r="H17" s="156" t="s">
        <v>12</v>
      </c>
      <c r="I17" s="164"/>
      <c r="J17" s="19">
        <v>4</v>
      </c>
      <c r="K17" s="19">
        <v>2</v>
      </c>
      <c r="L17" s="19">
        <v>1.67</v>
      </c>
      <c r="M17" s="19"/>
      <c r="N17" s="20">
        <v>4</v>
      </c>
      <c r="O17" s="20">
        <v>1</v>
      </c>
      <c r="P17" s="20">
        <v>711.75</v>
      </c>
      <c r="Q17" s="21">
        <v>231</v>
      </c>
    </row>
    <row r="18" spans="1:17" ht="19.5" customHeight="1" thickTop="1" x14ac:dyDescent="0.25">
      <c r="A18" s="10">
        <f>A13+7</f>
        <v>44088</v>
      </c>
      <c r="B18" s="11" t="s">
        <v>50</v>
      </c>
      <c r="C18" s="159" t="s">
        <v>59</v>
      </c>
      <c r="D18" s="159" t="s">
        <v>414</v>
      </c>
      <c r="E18" s="165" t="s">
        <v>377</v>
      </c>
      <c r="F18" s="166" t="s">
        <v>415</v>
      </c>
      <c r="G18" s="159" t="s">
        <v>371</v>
      </c>
      <c r="H18" s="159" t="s">
        <v>12</v>
      </c>
      <c r="I18" s="154"/>
      <c r="J18" s="12">
        <v>4</v>
      </c>
      <c r="K18" s="12">
        <v>2</v>
      </c>
      <c r="L18" s="12">
        <v>1.67</v>
      </c>
      <c r="M18" s="12"/>
      <c r="N18" s="13">
        <v>3</v>
      </c>
      <c r="O18" s="14">
        <v>1</v>
      </c>
      <c r="P18" s="13">
        <v>666.75</v>
      </c>
      <c r="Q18" s="146">
        <v>208</v>
      </c>
    </row>
    <row r="19" spans="1:17" ht="19.5" customHeight="1" x14ac:dyDescent="0.25">
      <c r="A19" s="10">
        <f t="shared" ref="A19:A27" si="1">A14+7</f>
        <v>44089</v>
      </c>
      <c r="B19" s="17" t="s">
        <v>51</v>
      </c>
      <c r="C19" s="254" t="s">
        <v>416</v>
      </c>
      <c r="D19" s="255"/>
      <c r="E19" s="255"/>
      <c r="F19" s="255"/>
      <c r="G19" s="256"/>
      <c r="H19" s="149"/>
      <c r="I19" s="149" t="s">
        <v>14</v>
      </c>
      <c r="J19" s="111">
        <v>4.5</v>
      </c>
      <c r="K19" s="111">
        <v>2</v>
      </c>
      <c r="L19" s="111">
        <v>1.62</v>
      </c>
      <c r="M19" s="111">
        <v>0.81</v>
      </c>
      <c r="N19" s="112">
        <v>4</v>
      </c>
      <c r="O19" s="113"/>
      <c r="P19" s="112">
        <v>772</v>
      </c>
      <c r="Q19" s="15">
        <v>332</v>
      </c>
    </row>
    <row r="20" spans="1:17" ht="19.5" customHeight="1" x14ac:dyDescent="0.25">
      <c r="A20" s="10">
        <f t="shared" si="1"/>
        <v>44090</v>
      </c>
      <c r="B20" s="17" t="s">
        <v>52</v>
      </c>
      <c r="C20" s="149" t="s">
        <v>63</v>
      </c>
      <c r="D20" s="161" t="s">
        <v>417</v>
      </c>
      <c r="E20" s="153" t="s">
        <v>418</v>
      </c>
      <c r="F20" s="160" t="s">
        <v>419</v>
      </c>
      <c r="G20" s="149" t="s">
        <v>371</v>
      </c>
      <c r="H20" s="149" t="s">
        <v>12</v>
      </c>
      <c r="I20" s="155"/>
      <c r="J20" s="111">
        <v>4</v>
      </c>
      <c r="K20" s="111">
        <v>2</v>
      </c>
      <c r="L20" s="111">
        <v>1.67</v>
      </c>
      <c r="M20" s="111"/>
      <c r="N20" s="112">
        <v>3</v>
      </c>
      <c r="O20" s="113">
        <v>1</v>
      </c>
      <c r="P20" s="112">
        <v>666.75</v>
      </c>
      <c r="Q20" s="15">
        <v>213</v>
      </c>
    </row>
    <row r="21" spans="1:17" ht="19.5" customHeight="1" x14ac:dyDescent="0.25">
      <c r="A21" s="10">
        <f t="shared" si="1"/>
        <v>44091</v>
      </c>
      <c r="B21" s="17" t="s">
        <v>53</v>
      </c>
      <c r="C21" s="149" t="s">
        <v>548</v>
      </c>
      <c r="D21" s="161" t="s">
        <v>420</v>
      </c>
      <c r="E21" s="161" t="s">
        <v>421</v>
      </c>
      <c r="F21" s="149" t="s">
        <v>422</v>
      </c>
      <c r="G21" s="149" t="s">
        <v>371</v>
      </c>
      <c r="H21" s="149" t="s">
        <v>12</v>
      </c>
      <c r="I21" s="149"/>
      <c r="J21" s="111">
        <v>3.16</v>
      </c>
      <c r="K21" s="111">
        <v>2</v>
      </c>
      <c r="L21" s="111">
        <v>1.67</v>
      </c>
      <c r="M21" s="111"/>
      <c r="N21" s="112">
        <v>3</v>
      </c>
      <c r="O21" s="113">
        <v>1</v>
      </c>
      <c r="P21" s="112">
        <v>666.75</v>
      </c>
      <c r="Q21" s="15">
        <v>222</v>
      </c>
    </row>
    <row r="22" spans="1:17" ht="19.5" customHeight="1" thickBot="1" x14ac:dyDescent="0.3">
      <c r="A22" s="23">
        <f t="shared" si="1"/>
        <v>44092</v>
      </c>
      <c r="B22" s="18" t="s">
        <v>54</v>
      </c>
      <c r="C22" s="156" t="s">
        <v>549</v>
      </c>
      <c r="D22" s="156" t="s">
        <v>423</v>
      </c>
      <c r="E22" s="167" t="s">
        <v>424</v>
      </c>
      <c r="F22" s="168" t="s">
        <v>425</v>
      </c>
      <c r="G22" s="158" t="s">
        <v>374</v>
      </c>
      <c r="H22" s="156" t="s">
        <v>12</v>
      </c>
      <c r="I22" s="164"/>
      <c r="J22" s="19">
        <v>4</v>
      </c>
      <c r="K22" s="19">
        <v>2</v>
      </c>
      <c r="L22" s="19">
        <v>1.7</v>
      </c>
      <c r="M22" s="19"/>
      <c r="N22" s="20">
        <v>3</v>
      </c>
      <c r="O22" s="20">
        <v>1</v>
      </c>
      <c r="P22" s="20">
        <v>667.5</v>
      </c>
      <c r="Q22" s="24">
        <v>219</v>
      </c>
    </row>
    <row r="23" spans="1:17" ht="19.5" customHeight="1" thickTop="1" x14ac:dyDescent="0.25">
      <c r="A23" s="10">
        <f>A18+7</f>
        <v>44095</v>
      </c>
      <c r="B23" s="11" t="s">
        <v>426</v>
      </c>
      <c r="C23" s="159" t="s">
        <v>550</v>
      </c>
      <c r="D23" s="169" t="s">
        <v>427</v>
      </c>
      <c r="E23" s="159" t="s">
        <v>428</v>
      </c>
      <c r="F23" s="169" t="s">
        <v>429</v>
      </c>
      <c r="G23" s="159" t="s">
        <v>371</v>
      </c>
      <c r="H23" s="159"/>
      <c r="I23" s="159" t="s">
        <v>14</v>
      </c>
      <c r="J23" s="12">
        <v>4</v>
      </c>
      <c r="K23" s="12">
        <v>2</v>
      </c>
      <c r="L23" s="12">
        <v>1.67</v>
      </c>
      <c r="M23" s="12">
        <v>0.81</v>
      </c>
      <c r="N23" s="13">
        <v>3</v>
      </c>
      <c r="O23" s="14"/>
      <c r="P23" s="13">
        <v>728.25</v>
      </c>
      <c r="Q23" s="146">
        <v>321</v>
      </c>
    </row>
    <row r="24" spans="1:17" ht="19.5" customHeight="1" x14ac:dyDescent="0.25">
      <c r="A24" s="10">
        <f t="shared" si="1"/>
        <v>44096</v>
      </c>
      <c r="B24" s="17" t="s">
        <v>430</v>
      </c>
      <c r="C24" s="160" t="s">
        <v>24</v>
      </c>
      <c r="D24" s="161" t="s">
        <v>431</v>
      </c>
      <c r="E24" s="151" t="s">
        <v>432</v>
      </c>
      <c r="F24" s="160" t="s">
        <v>433</v>
      </c>
      <c r="G24" s="149" t="s">
        <v>371</v>
      </c>
      <c r="H24" s="149" t="s">
        <v>12</v>
      </c>
      <c r="I24" s="149"/>
      <c r="J24" s="111">
        <v>4</v>
      </c>
      <c r="K24" s="111">
        <v>2</v>
      </c>
      <c r="L24" s="111">
        <v>1.67</v>
      </c>
      <c r="M24" s="111"/>
      <c r="N24" s="112">
        <v>3</v>
      </c>
      <c r="O24" s="113">
        <v>1</v>
      </c>
      <c r="P24" s="112">
        <v>666.75</v>
      </c>
      <c r="Q24" s="15">
        <v>219</v>
      </c>
    </row>
    <row r="25" spans="1:17" ht="19.5" customHeight="1" x14ac:dyDescent="0.25">
      <c r="A25" s="10">
        <f t="shared" si="1"/>
        <v>44097</v>
      </c>
      <c r="B25" s="17" t="s">
        <v>386</v>
      </c>
      <c r="C25" s="149" t="s">
        <v>551</v>
      </c>
      <c r="D25" s="153" t="s">
        <v>414</v>
      </c>
      <c r="E25" s="149" t="s">
        <v>434</v>
      </c>
      <c r="F25" s="160" t="s">
        <v>435</v>
      </c>
      <c r="G25" s="149" t="s">
        <v>371</v>
      </c>
      <c r="H25" s="149" t="s">
        <v>12</v>
      </c>
      <c r="I25" s="155"/>
      <c r="J25" s="111">
        <v>4</v>
      </c>
      <c r="K25" s="111">
        <v>2</v>
      </c>
      <c r="L25" s="111">
        <v>1.67</v>
      </c>
      <c r="M25" s="111"/>
      <c r="N25" s="112">
        <v>3</v>
      </c>
      <c r="O25" s="113">
        <v>1</v>
      </c>
      <c r="P25" s="112">
        <v>666.75</v>
      </c>
      <c r="Q25" s="15">
        <v>215</v>
      </c>
    </row>
    <row r="26" spans="1:17" ht="19.5" customHeight="1" x14ac:dyDescent="0.25">
      <c r="A26" s="10">
        <f t="shared" si="1"/>
        <v>44098</v>
      </c>
      <c r="B26" s="17" t="s">
        <v>436</v>
      </c>
      <c r="C26" s="257" t="s">
        <v>437</v>
      </c>
      <c r="D26" s="258"/>
      <c r="E26" s="258"/>
      <c r="F26" s="258"/>
      <c r="G26" s="259"/>
      <c r="H26" s="149" t="s">
        <v>12</v>
      </c>
      <c r="I26" s="155"/>
      <c r="J26" s="111">
        <v>4</v>
      </c>
      <c r="K26" s="111">
        <v>2.25</v>
      </c>
      <c r="L26" s="111">
        <v>1.5</v>
      </c>
      <c r="M26" s="111"/>
      <c r="N26" s="112">
        <v>3</v>
      </c>
      <c r="O26" s="113">
        <v>1</v>
      </c>
      <c r="P26" s="112">
        <v>681.25</v>
      </c>
      <c r="Q26" s="15">
        <v>200</v>
      </c>
    </row>
    <row r="27" spans="1:17" ht="19.5" customHeight="1" thickBot="1" x14ac:dyDescent="0.3">
      <c r="A27" s="23">
        <f t="shared" si="1"/>
        <v>44099</v>
      </c>
      <c r="B27" s="18" t="s">
        <v>54</v>
      </c>
      <c r="C27" s="156" t="s">
        <v>553</v>
      </c>
      <c r="D27" s="156" t="s">
        <v>542</v>
      </c>
      <c r="E27" s="167" t="s">
        <v>543</v>
      </c>
      <c r="F27" s="168" t="s">
        <v>544</v>
      </c>
      <c r="G27" s="158" t="s">
        <v>357</v>
      </c>
      <c r="H27" s="156" t="s">
        <v>12</v>
      </c>
      <c r="I27" s="164"/>
      <c r="J27" s="19">
        <v>4</v>
      </c>
      <c r="K27" s="19">
        <v>2</v>
      </c>
      <c r="L27" s="19">
        <v>1.7</v>
      </c>
      <c r="M27" s="19"/>
      <c r="N27" s="20">
        <v>4</v>
      </c>
      <c r="O27" s="20">
        <v>1</v>
      </c>
      <c r="P27" s="20">
        <v>712.5</v>
      </c>
      <c r="Q27" s="24">
        <v>219</v>
      </c>
    </row>
    <row r="28" spans="1:17" ht="19.5" customHeight="1" thickTop="1" thickBot="1" x14ac:dyDescent="0.3">
      <c r="A28" s="23">
        <v>44100</v>
      </c>
      <c r="B28" s="18" t="s">
        <v>438</v>
      </c>
      <c r="C28" s="156" t="s">
        <v>552</v>
      </c>
      <c r="D28" s="170" t="s">
        <v>439</v>
      </c>
      <c r="E28" s="156" t="s">
        <v>440</v>
      </c>
      <c r="F28" s="157" t="s">
        <v>441</v>
      </c>
      <c r="G28" s="158" t="s">
        <v>442</v>
      </c>
      <c r="H28" s="156" t="s">
        <v>12</v>
      </c>
      <c r="I28" s="164"/>
      <c r="J28" s="19">
        <v>3.3620000000000001</v>
      </c>
      <c r="K28" s="19">
        <v>2</v>
      </c>
      <c r="L28" s="19">
        <v>1.67</v>
      </c>
      <c r="M28" s="19"/>
      <c r="N28" s="20">
        <v>3</v>
      </c>
      <c r="O28" s="20">
        <v>1</v>
      </c>
      <c r="P28" s="20">
        <v>682.15</v>
      </c>
      <c r="Q28" s="21">
        <v>234</v>
      </c>
    </row>
    <row r="29" spans="1:17" ht="19.5" customHeight="1" thickTop="1" x14ac:dyDescent="0.25">
      <c r="A29" s="10">
        <f>A23+7</f>
        <v>44102</v>
      </c>
      <c r="B29" s="11" t="s">
        <v>426</v>
      </c>
      <c r="C29" s="159" t="s">
        <v>57</v>
      </c>
      <c r="D29" s="171" t="s">
        <v>443</v>
      </c>
      <c r="E29" s="165" t="s">
        <v>444</v>
      </c>
      <c r="F29" s="159" t="s">
        <v>445</v>
      </c>
      <c r="G29" s="159" t="s">
        <v>446</v>
      </c>
      <c r="H29" s="159" t="s">
        <v>12</v>
      </c>
      <c r="I29" s="154"/>
      <c r="J29" s="12">
        <v>4</v>
      </c>
      <c r="K29" s="12">
        <v>2</v>
      </c>
      <c r="L29" s="12">
        <v>1.67</v>
      </c>
      <c r="M29" s="12"/>
      <c r="N29" s="13">
        <v>4</v>
      </c>
      <c r="O29" s="14">
        <v>1</v>
      </c>
      <c r="P29" s="13">
        <v>711.75</v>
      </c>
      <c r="Q29" s="15">
        <v>217</v>
      </c>
    </row>
    <row r="30" spans="1:17" ht="19.5" customHeight="1" x14ac:dyDescent="0.25">
      <c r="A30" s="10">
        <f>A24+7</f>
        <v>44103</v>
      </c>
      <c r="B30" s="17" t="s">
        <v>430</v>
      </c>
      <c r="C30" s="159" t="s">
        <v>528</v>
      </c>
      <c r="D30" s="171" t="s">
        <v>531</v>
      </c>
      <c r="E30" s="151" t="s">
        <v>532</v>
      </c>
      <c r="F30" s="149" t="s">
        <v>529</v>
      </c>
      <c r="G30" s="154" t="s">
        <v>530</v>
      </c>
      <c r="H30" s="149"/>
      <c r="I30" s="149" t="s">
        <v>14</v>
      </c>
      <c r="J30" s="111">
        <v>4</v>
      </c>
      <c r="K30" s="111">
        <v>2</v>
      </c>
      <c r="L30" s="111">
        <v>1.67</v>
      </c>
      <c r="M30" s="111">
        <v>0.81</v>
      </c>
      <c r="N30" s="112">
        <v>3</v>
      </c>
      <c r="O30" s="113"/>
      <c r="P30" s="112">
        <v>728.25</v>
      </c>
      <c r="Q30" s="15">
        <v>342</v>
      </c>
    </row>
    <row r="31" spans="1:17" ht="19.5" customHeight="1" thickBot="1" x14ac:dyDescent="0.3">
      <c r="A31" s="186">
        <f>A25+7</f>
        <v>44104</v>
      </c>
      <c r="B31" s="187" t="s">
        <v>386</v>
      </c>
      <c r="C31" s="188" t="s">
        <v>63</v>
      </c>
      <c r="D31" s="189" t="s">
        <v>447</v>
      </c>
      <c r="E31" s="190" t="s">
        <v>448</v>
      </c>
      <c r="F31" s="188" t="s">
        <v>449</v>
      </c>
      <c r="G31" s="188" t="s">
        <v>450</v>
      </c>
      <c r="H31" s="188" t="s">
        <v>12</v>
      </c>
      <c r="I31" s="191"/>
      <c r="J31" s="192">
        <v>4</v>
      </c>
      <c r="K31" s="192">
        <v>2</v>
      </c>
      <c r="L31" s="192">
        <v>1.67</v>
      </c>
      <c r="M31" s="192"/>
      <c r="N31" s="193">
        <v>3</v>
      </c>
      <c r="O31" s="194">
        <v>1</v>
      </c>
      <c r="P31" s="193">
        <v>666.75</v>
      </c>
      <c r="Q31" s="195">
        <v>246</v>
      </c>
    </row>
    <row r="32" spans="1:17" s="1" customFormat="1" x14ac:dyDescent="0.25">
      <c r="A32" s="263" t="s">
        <v>536</v>
      </c>
      <c r="B32" s="263"/>
      <c r="C32" s="263"/>
      <c r="D32" s="263"/>
      <c r="E32" s="263"/>
      <c r="F32" s="263"/>
      <c r="G32" s="263"/>
      <c r="H32" s="263"/>
      <c r="I32" s="263"/>
      <c r="J32" s="263"/>
      <c r="K32" s="263"/>
      <c r="L32" s="263"/>
      <c r="M32" s="263"/>
      <c r="N32" s="263"/>
      <c r="O32" s="264" t="s">
        <v>539</v>
      </c>
      <c r="P32" s="264"/>
      <c r="Q32" s="22">
        <v>240</v>
      </c>
    </row>
    <row r="33" spans="1:17" s="1" customFormat="1" x14ac:dyDescent="0.25">
      <c r="A33" s="260" t="s">
        <v>358</v>
      </c>
      <c r="B33" s="260"/>
      <c r="C33" s="260"/>
      <c r="D33" s="260"/>
      <c r="E33" s="260"/>
      <c r="F33" s="260"/>
      <c r="G33" s="260"/>
      <c r="H33" s="260"/>
      <c r="I33" s="260"/>
      <c r="J33" s="260"/>
      <c r="K33" s="260"/>
      <c r="L33" s="260"/>
      <c r="M33" s="260"/>
      <c r="N33" s="260"/>
      <c r="O33" s="260"/>
      <c r="P33" s="260"/>
      <c r="Q33" s="260"/>
    </row>
    <row r="34" spans="1:17" s="1" customFormat="1" x14ac:dyDescent="0.25">
      <c r="A34" s="261" t="s">
        <v>366</v>
      </c>
      <c r="B34" s="261"/>
      <c r="C34" s="261"/>
      <c r="D34" s="261"/>
      <c r="E34" s="261"/>
      <c r="F34" s="261"/>
      <c r="G34" s="261"/>
      <c r="H34" s="261"/>
      <c r="I34" s="261"/>
      <c r="J34" s="261"/>
      <c r="K34" s="261"/>
      <c r="L34" s="261"/>
      <c r="M34" s="261"/>
      <c r="N34" s="261"/>
      <c r="O34" s="261"/>
      <c r="P34" s="261"/>
      <c r="Q34" s="261"/>
    </row>
    <row r="35" spans="1:17" s="1" customFormat="1" x14ac:dyDescent="0.25">
      <c r="A35" s="265" t="s">
        <v>367</v>
      </c>
      <c r="B35" s="265"/>
      <c r="C35" s="265"/>
      <c r="D35" s="265"/>
      <c r="E35" s="265"/>
      <c r="F35" s="265"/>
      <c r="G35" s="265"/>
      <c r="H35" s="265"/>
      <c r="I35" s="265"/>
      <c r="J35" s="265"/>
      <c r="K35" s="265"/>
      <c r="L35" s="265"/>
      <c r="M35" s="265"/>
      <c r="N35" s="265"/>
      <c r="O35" s="265"/>
      <c r="P35" s="265"/>
      <c r="Q35" s="265"/>
    </row>
    <row r="36" spans="1:17" s="1" customFormat="1" ht="19.5" x14ac:dyDescent="0.3">
      <c r="A36" s="266" t="s">
        <v>368</v>
      </c>
      <c r="B36" s="266"/>
      <c r="C36" s="266"/>
      <c r="D36" s="266"/>
      <c r="E36" s="266"/>
      <c r="F36" s="266"/>
      <c r="G36" s="266"/>
      <c r="H36" s="266"/>
      <c r="I36" s="266"/>
      <c r="J36" s="266"/>
      <c r="K36" s="266"/>
      <c r="L36" s="266"/>
      <c r="M36" s="266"/>
      <c r="N36" s="266"/>
      <c r="O36" s="266"/>
      <c r="P36" s="266"/>
      <c r="Q36" s="266"/>
    </row>
    <row r="37" spans="1:17" s="1" customFormat="1" ht="19.5" x14ac:dyDescent="0.3">
      <c r="A37" s="267" t="s">
        <v>369</v>
      </c>
      <c r="B37" s="267"/>
      <c r="C37" s="267"/>
      <c r="D37" s="267"/>
      <c r="E37" s="267"/>
      <c r="F37" s="267"/>
      <c r="G37" s="267"/>
      <c r="H37" s="267"/>
      <c r="I37" s="267"/>
      <c r="J37" s="267"/>
      <c r="K37" s="267"/>
      <c r="L37" s="267"/>
      <c r="M37" s="267"/>
      <c r="N37" s="267"/>
      <c r="O37" s="267"/>
      <c r="P37" s="267"/>
    </row>
    <row r="38" spans="1:17" s="1" customFormat="1" ht="19.5" x14ac:dyDescent="0.3">
      <c r="A38" s="266" t="s">
        <v>370</v>
      </c>
      <c r="B38" s="266"/>
      <c r="C38" s="266"/>
      <c r="D38" s="266"/>
      <c r="E38" s="266"/>
      <c r="F38" s="266"/>
      <c r="G38" s="266"/>
      <c r="H38" s="266"/>
      <c r="I38" s="266"/>
      <c r="J38" s="266"/>
      <c r="K38" s="266"/>
      <c r="L38" s="266"/>
      <c r="M38" s="266"/>
      <c r="N38" s="266"/>
      <c r="O38" s="266"/>
      <c r="P38" s="266"/>
      <c r="Q38" s="266"/>
    </row>
    <row r="39" spans="1:17" s="184" customFormat="1" ht="32.25" customHeight="1" x14ac:dyDescent="0.25">
      <c r="A39" s="172"/>
      <c r="B39" s="173"/>
      <c r="C39" s="174"/>
      <c r="D39" s="175"/>
      <c r="E39" s="176"/>
      <c r="F39" s="177"/>
      <c r="G39" s="178"/>
      <c r="H39" s="179"/>
      <c r="I39" s="179"/>
      <c r="J39" s="180"/>
      <c r="K39" s="181"/>
      <c r="L39" s="181"/>
      <c r="M39" s="179"/>
      <c r="N39" s="182"/>
      <c r="O39" s="182"/>
      <c r="P39" s="182"/>
      <c r="Q39" s="183"/>
    </row>
    <row r="40" spans="1:17" s="185" customFormat="1" ht="132.75" customHeight="1" x14ac:dyDescent="0.25">
      <c r="A40" s="262" t="s">
        <v>540</v>
      </c>
      <c r="B40" s="262"/>
      <c r="C40" s="262"/>
      <c r="D40" s="262"/>
      <c r="E40" s="262"/>
      <c r="F40" s="262"/>
      <c r="G40" s="262"/>
      <c r="H40" s="262"/>
      <c r="I40" s="262"/>
      <c r="J40" s="262"/>
      <c r="K40" s="262"/>
      <c r="L40" s="262"/>
      <c r="M40" s="262"/>
      <c r="N40" s="262"/>
      <c r="O40" s="262"/>
      <c r="P40" s="262"/>
      <c r="Q40" s="262"/>
    </row>
    <row r="41" spans="1:17" s="184" customFormat="1" ht="75" customHeight="1" x14ac:dyDescent="0.25">
      <c r="A41" s="172"/>
      <c r="B41" s="173"/>
      <c r="C41" s="174"/>
      <c r="D41" s="175"/>
      <c r="E41" s="176"/>
      <c r="F41" s="177"/>
      <c r="G41" s="178"/>
      <c r="H41" s="179"/>
      <c r="I41" s="179"/>
      <c r="J41" s="180"/>
      <c r="K41" s="181"/>
      <c r="L41" s="181"/>
      <c r="M41" s="179"/>
      <c r="N41" s="182"/>
      <c r="O41" s="182"/>
      <c r="P41" s="182"/>
      <c r="Q41" s="183"/>
    </row>
    <row r="42" spans="1:17" s="1" customFormat="1" x14ac:dyDescent="0.25">
      <c r="H42" s="2"/>
      <c r="I42" s="2"/>
    </row>
    <row r="43" spans="1:17" s="1" customFormat="1" x14ac:dyDescent="0.25">
      <c r="H43" s="2"/>
      <c r="I43" s="2"/>
    </row>
    <row r="44" spans="1:17" s="1" customFormat="1" x14ac:dyDescent="0.25">
      <c r="H44" s="2"/>
      <c r="I44" s="2"/>
    </row>
    <row r="45" spans="1:17" s="1" customFormat="1" x14ac:dyDescent="0.25">
      <c r="H45" s="2"/>
      <c r="I45" s="2"/>
    </row>
    <row r="46" spans="1:17" s="1" customFormat="1" x14ac:dyDescent="0.25">
      <c r="H46" s="2"/>
      <c r="I46" s="2"/>
    </row>
  </sheetData>
  <mergeCells count="12">
    <mergeCell ref="A40:Q40"/>
    <mergeCell ref="A34:Q34"/>
    <mergeCell ref="A35:Q35"/>
    <mergeCell ref="A36:Q36"/>
    <mergeCell ref="A37:P37"/>
    <mergeCell ref="A38:Q38"/>
    <mergeCell ref="A33:Q33"/>
    <mergeCell ref="C13:G13"/>
    <mergeCell ref="C19:G19"/>
    <mergeCell ref="C26:G26"/>
    <mergeCell ref="A32:N32"/>
    <mergeCell ref="O32:P32"/>
  </mergeCells>
  <phoneticPr fontId="3" type="noConversion"/>
  <pageMargins left="0.39370078740157483" right="0.39370078740157483" top="0.39370078740157483" bottom="0.39370078740157483" header="0" footer="0"/>
  <pageSetup paperSize="9" scale="73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58"/>
  <sheetViews>
    <sheetView topLeftCell="A61" zoomScale="90" zoomScaleNormal="90" workbookViewId="0">
      <selection activeCell="T92" sqref="T92:V93"/>
    </sheetView>
  </sheetViews>
  <sheetFormatPr defaultRowHeight="16.5" x14ac:dyDescent="0.25"/>
  <cols>
    <col min="1" max="1" width="3.625" style="33" customWidth="1"/>
    <col min="2" max="2" width="9.625" style="33" customWidth="1"/>
    <col min="3" max="3" width="9.125" style="33" customWidth="1"/>
    <col min="4" max="4" width="4.125" style="33" customWidth="1"/>
    <col min="5" max="5" width="3.375" style="33" customWidth="1"/>
    <col min="6" max="6" width="1.75" style="33" customWidth="1"/>
    <col min="7" max="7" width="3.625" style="33" customWidth="1"/>
    <col min="8" max="8" width="9.625" style="33" customWidth="1"/>
    <col min="9" max="9" width="9.125" style="33" customWidth="1"/>
    <col min="10" max="10" width="4.125" style="33" customWidth="1"/>
    <col min="11" max="11" width="3.375" style="33" customWidth="1"/>
    <col min="12" max="12" width="1.75" style="33" customWidth="1"/>
    <col min="13" max="13" width="3.625" style="33" customWidth="1"/>
    <col min="14" max="14" width="9.625" style="33" customWidth="1"/>
    <col min="15" max="15" width="9.125" style="33" customWidth="1"/>
    <col min="16" max="16" width="4.125" style="33" customWidth="1"/>
    <col min="17" max="17" width="3.625" style="33" customWidth="1"/>
    <col min="18" max="18" width="1.75" style="33" customWidth="1"/>
    <col min="19" max="19" width="3.625" style="33" customWidth="1"/>
    <col min="20" max="20" width="9.625" style="33" customWidth="1"/>
    <col min="21" max="21" width="9.125" style="33" customWidth="1"/>
    <col min="22" max="22" width="4.125" style="33" customWidth="1"/>
    <col min="23" max="23" width="3.375" style="33" customWidth="1"/>
    <col min="24" max="24" width="1.75" style="33" customWidth="1"/>
    <col min="25" max="25" width="3.625" style="33" customWidth="1"/>
    <col min="26" max="26" width="9.625" style="33" customWidth="1"/>
    <col min="27" max="27" width="9.125" style="33" customWidth="1"/>
    <col min="28" max="28" width="4.125" style="33" customWidth="1"/>
    <col min="29" max="29" width="4.25" style="33" customWidth="1"/>
    <col min="30" max="16384" width="9" style="33"/>
  </cols>
  <sheetData>
    <row r="1" spans="1:29" ht="17.25" customHeight="1" x14ac:dyDescent="0.25">
      <c r="A1" s="273" t="s">
        <v>472</v>
      </c>
      <c r="B1" s="273"/>
      <c r="C1" s="273"/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  <c r="P1" s="273"/>
      <c r="Q1" s="273"/>
      <c r="R1" s="273"/>
      <c r="S1" s="273"/>
      <c r="T1" s="273"/>
      <c r="U1" s="273"/>
      <c r="V1" s="273"/>
      <c r="W1" s="273"/>
      <c r="X1" s="273"/>
      <c r="Y1" s="273"/>
      <c r="Z1" s="273"/>
      <c r="AA1" s="273"/>
      <c r="AB1" s="273"/>
      <c r="AC1" s="273"/>
    </row>
    <row r="2" spans="1:29" ht="17.25" customHeight="1" thickBot="1" x14ac:dyDescent="0.3">
      <c r="A2" s="274">
        <v>44074</v>
      </c>
      <c r="B2" s="274"/>
      <c r="C2" s="274"/>
      <c r="D2" s="275">
        <v>42863</v>
      </c>
      <c r="E2" s="275"/>
      <c r="F2" s="196"/>
      <c r="G2" s="274">
        <v>44075</v>
      </c>
      <c r="H2" s="274"/>
      <c r="I2" s="274"/>
      <c r="J2" s="275">
        <v>42857</v>
      </c>
      <c r="K2" s="275"/>
      <c r="L2" s="196"/>
      <c r="M2" s="274">
        <v>44076</v>
      </c>
      <c r="N2" s="274"/>
      <c r="O2" s="274"/>
      <c r="P2" s="275">
        <v>42858</v>
      </c>
      <c r="Q2" s="275"/>
      <c r="R2" s="34"/>
      <c r="S2" s="274">
        <v>44077</v>
      </c>
      <c r="T2" s="274"/>
      <c r="U2" s="274"/>
      <c r="V2" s="275">
        <v>42859</v>
      </c>
      <c r="W2" s="275"/>
      <c r="X2" s="196"/>
      <c r="Y2" s="274">
        <v>44078</v>
      </c>
      <c r="Z2" s="274"/>
      <c r="AA2" s="274"/>
      <c r="AB2" s="275">
        <v>42867</v>
      </c>
      <c r="AC2" s="275"/>
    </row>
    <row r="3" spans="1:29" ht="17.25" customHeight="1" x14ac:dyDescent="0.25">
      <c r="A3" s="288" t="s">
        <v>0</v>
      </c>
      <c r="B3" s="35" t="s">
        <v>522</v>
      </c>
      <c r="C3" s="36" t="s">
        <v>554</v>
      </c>
      <c r="D3" s="37">
        <v>53</v>
      </c>
      <c r="E3" s="38" t="s">
        <v>555</v>
      </c>
      <c r="F3" s="39"/>
      <c r="G3" s="288" t="s">
        <v>0</v>
      </c>
      <c r="H3" s="35" t="s">
        <v>24</v>
      </c>
      <c r="I3" s="36" t="s">
        <v>745</v>
      </c>
      <c r="J3" s="37">
        <v>80</v>
      </c>
      <c r="K3" s="38" t="s">
        <v>555</v>
      </c>
      <c r="L3" s="39"/>
      <c r="M3" s="288" t="s">
        <v>0</v>
      </c>
      <c r="N3" s="35" t="s">
        <v>25</v>
      </c>
      <c r="O3" s="36" t="s">
        <v>579</v>
      </c>
      <c r="P3" s="37">
        <v>53</v>
      </c>
      <c r="Q3" s="38" t="s">
        <v>19</v>
      </c>
      <c r="R3" s="39"/>
      <c r="S3" s="288" t="s">
        <v>0</v>
      </c>
      <c r="T3" s="35" t="s">
        <v>590</v>
      </c>
      <c r="U3" s="36" t="s">
        <v>280</v>
      </c>
      <c r="V3" s="37">
        <v>53</v>
      </c>
      <c r="W3" s="38" t="s">
        <v>19</v>
      </c>
      <c r="X3" s="39"/>
      <c r="Y3" s="288" t="s">
        <v>0</v>
      </c>
      <c r="Z3" s="35" t="s">
        <v>17</v>
      </c>
      <c r="AA3" s="36" t="s">
        <v>598</v>
      </c>
      <c r="AB3" s="37">
        <v>53</v>
      </c>
      <c r="AC3" s="38" t="s">
        <v>599</v>
      </c>
    </row>
    <row r="4" spans="1:29" ht="17.25" customHeight="1" x14ac:dyDescent="0.25">
      <c r="A4" s="289"/>
      <c r="B4" s="115"/>
      <c r="C4" s="138" t="s">
        <v>556</v>
      </c>
      <c r="D4" s="139">
        <v>27</v>
      </c>
      <c r="E4" s="114" t="s">
        <v>1</v>
      </c>
      <c r="F4" s="39"/>
      <c r="G4" s="289"/>
      <c r="H4" s="115"/>
      <c r="I4" s="138"/>
      <c r="J4" s="139"/>
      <c r="K4" s="114"/>
      <c r="L4" s="39"/>
      <c r="M4" s="289"/>
      <c r="N4" s="115"/>
      <c r="O4" s="138" t="s">
        <v>5</v>
      </c>
      <c r="P4" s="139">
        <v>13</v>
      </c>
      <c r="Q4" s="114" t="s">
        <v>1</v>
      </c>
      <c r="R4" s="39"/>
      <c r="S4" s="289"/>
      <c r="T4" s="115"/>
      <c r="U4" s="138" t="s">
        <v>5</v>
      </c>
      <c r="V4" s="139">
        <v>27</v>
      </c>
      <c r="W4" s="114" t="s">
        <v>1</v>
      </c>
      <c r="X4" s="39"/>
      <c r="Y4" s="289"/>
      <c r="Z4" s="115"/>
      <c r="AA4" s="138" t="s">
        <v>188</v>
      </c>
      <c r="AB4" s="139">
        <v>14</v>
      </c>
      <c r="AC4" s="114" t="s">
        <v>1</v>
      </c>
    </row>
    <row r="5" spans="1:29" ht="17.25" customHeight="1" x14ac:dyDescent="0.25">
      <c r="A5" s="289"/>
      <c r="B5" s="115"/>
      <c r="C5" s="138"/>
      <c r="D5" s="139"/>
      <c r="E5" s="114" t="s">
        <v>555</v>
      </c>
      <c r="F5" s="39"/>
      <c r="G5" s="289"/>
      <c r="H5" s="115"/>
      <c r="I5" s="138"/>
      <c r="J5" s="139"/>
      <c r="K5" s="114"/>
      <c r="L5" s="39"/>
      <c r="M5" s="289"/>
      <c r="N5" s="115"/>
      <c r="O5" s="138" t="s">
        <v>6</v>
      </c>
      <c r="P5" s="139">
        <v>12</v>
      </c>
      <c r="Q5" s="114" t="s">
        <v>1</v>
      </c>
      <c r="R5" s="39"/>
      <c r="S5" s="289"/>
      <c r="T5" s="115"/>
      <c r="U5" s="138"/>
      <c r="V5" s="139"/>
      <c r="W5" s="114"/>
      <c r="X5" s="39"/>
      <c r="Y5" s="289"/>
      <c r="Z5" s="115"/>
      <c r="AA5" s="138" t="s">
        <v>6</v>
      </c>
      <c r="AB5" s="139">
        <v>13</v>
      </c>
      <c r="AC5" s="114" t="s">
        <v>1</v>
      </c>
    </row>
    <row r="6" spans="1:29" ht="17.25" customHeight="1" x14ac:dyDescent="0.25">
      <c r="A6" s="289"/>
      <c r="B6" s="115"/>
      <c r="C6" s="138"/>
      <c r="D6" s="139"/>
      <c r="E6" s="114"/>
      <c r="F6" s="39"/>
      <c r="G6" s="289"/>
      <c r="H6" s="115"/>
      <c r="I6" s="138"/>
      <c r="J6" s="139"/>
      <c r="K6" s="114"/>
      <c r="L6" s="39"/>
      <c r="M6" s="289"/>
      <c r="N6" s="115"/>
      <c r="O6" s="138" t="s">
        <v>72</v>
      </c>
      <c r="P6" s="139">
        <v>2</v>
      </c>
      <c r="Q6" s="114" t="s">
        <v>1</v>
      </c>
      <c r="R6" s="39"/>
      <c r="S6" s="289"/>
      <c r="T6" s="115"/>
      <c r="U6" s="138"/>
      <c r="V6" s="139"/>
      <c r="W6" s="114"/>
      <c r="X6" s="39"/>
      <c r="Y6" s="289"/>
      <c r="Z6" s="115"/>
      <c r="AA6" s="138"/>
      <c r="AB6" s="139"/>
      <c r="AC6" s="114"/>
    </row>
    <row r="7" spans="1:29" ht="17.25" customHeight="1" thickBot="1" x14ac:dyDescent="0.3">
      <c r="A7" s="290"/>
      <c r="B7" s="46"/>
      <c r="C7" s="90"/>
      <c r="D7" s="117"/>
      <c r="E7" s="118"/>
      <c r="F7" s="39"/>
      <c r="G7" s="290"/>
      <c r="H7" s="46"/>
      <c r="I7" s="90"/>
      <c r="J7" s="117"/>
      <c r="K7" s="118"/>
      <c r="L7" s="39"/>
      <c r="M7" s="290"/>
      <c r="N7" s="46"/>
      <c r="O7" s="90"/>
      <c r="P7" s="117"/>
      <c r="Q7" s="118"/>
      <c r="R7" s="39"/>
      <c r="S7" s="290"/>
      <c r="T7" s="46"/>
      <c r="U7" s="90"/>
      <c r="V7" s="117"/>
      <c r="W7" s="118"/>
      <c r="X7" s="39"/>
      <c r="Y7" s="290"/>
      <c r="Z7" s="46"/>
      <c r="AA7" s="90"/>
      <c r="AB7" s="117"/>
      <c r="AC7" s="118"/>
    </row>
    <row r="8" spans="1:29" ht="17.25" customHeight="1" x14ac:dyDescent="0.25">
      <c r="A8" s="288" t="s">
        <v>7</v>
      </c>
      <c r="B8" s="197" t="s">
        <v>557</v>
      </c>
      <c r="C8" s="66" t="s">
        <v>558</v>
      </c>
      <c r="D8" s="198">
        <v>160</v>
      </c>
      <c r="E8" s="199" t="s">
        <v>1</v>
      </c>
      <c r="F8" s="39"/>
      <c r="G8" s="288" t="s">
        <v>7</v>
      </c>
      <c r="H8" s="197" t="s">
        <v>568</v>
      </c>
      <c r="I8" s="66" t="s">
        <v>569</v>
      </c>
      <c r="J8" s="198">
        <v>60</v>
      </c>
      <c r="K8" s="199" t="s">
        <v>1</v>
      </c>
      <c r="L8" s="39"/>
      <c r="M8" s="288" t="s">
        <v>7</v>
      </c>
      <c r="N8" s="197" t="s">
        <v>473</v>
      </c>
      <c r="O8" s="66" t="s">
        <v>580</v>
      </c>
      <c r="P8" s="198">
        <v>110</v>
      </c>
      <c r="Q8" s="199" t="s">
        <v>1</v>
      </c>
      <c r="R8" s="39"/>
      <c r="S8" s="288" t="s">
        <v>7</v>
      </c>
      <c r="T8" s="197" t="s">
        <v>591</v>
      </c>
      <c r="U8" s="66" t="s">
        <v>462</v>
      </c>
      <c r="V8" s="198">
        <v>60</v>
      </c>
      <c r="W8" s="199" t="s">
        <v>1</v>
      </c>
      <c r="X8" s="39"/>
      <c r="Y8" s="288" t="s">
        <v>7</v>
      </c>
      <c r="Z8" s="197" t="s">
        <v>394</v>
      </c>
      <c r="AA8" s="66" t="s">
        <v>474</v>
      </c>
      <c r="AB8" s="198">
        <v>80</v>
      </c>
      <c r="AC8" s="199" t="s">
        <v>1</v>
      </c>
    </row>
    <row r="9" spans="1:29" ht="17.25" customHeight="1" x14ac:dyDescent="0.25">
      <c r="A9" s="289"/>
      <c r="B9" s="200"/>
      <c r="C9" s="70" t="s">
        <v>77</v>
      </c>
      <c r="D9" s="147"/>
      <c r="E9" s="25" t="s">
        <v>1</v>
      </c>
      <c r="F9" s="39"/>
      <c r="G9" s="289"/>
      <c r="H9" s="200"/>
      <c r="I9" s="70" t="s">
        <v>82</v>
      </c>
      <c r="J9" s="147">
        <v>20</v>
      </c>
      <c r="K9" s="25" t="s">
        <v>1</v>
      </c>
      <c r="L9" s="39"/>
      <c r="M9" s="289"/>
      <c r="N9" s="200"/>
      <c r="O9" s="70" t="s">
        <v>475</v>
      </c>
      <c r="P9" s="147">
        <v>23</v>
      </c>
      <c r="Q9" s="25" t="s">
        <v>1</v>
      </c>
      <c r="R9" s="39"/>
      <c r="S9" s="289"/>
      <c r="T9" s="200"/>
      <c r="U9" s="70" t="s">
        <v>592</v>
      </c>
      <c r="V9" s="147"/>
      <c r="W9" s="25" t="s">
        <v>1</v>
      </c>
      <c r="X9" s="39"/>
      <c r="Y9" s="289"/>
      <c r="Z9" s="200"/>
      <c r="AA9" s="70" t="s">
        <v>26</v>
      </c>
      <c r="AB9" s="147">
        <v>20</v>
      </c>
      <c r="AC9" s="25" t="s">
        <v>1</v>
      </c>
    </row>
    <row r="10" spans="1:29" ht="17.25" customHeight="1" x14ac:dyDescent="0.25">
      <c r="A10" s="289"/>
      <c r="B10" s="201"/>
      <c r="C10" s="70"/>
      <c r="D10" s="147"/>
      <c r="E10" s="25" t="s">
        <v>1</v>
      </c>
      <c r="F10" s="39"/>
      <c r="G10" s="289"/>
      <c r="H10" s="201"/>
      <c r="I10" s="70" t="s">
        <v>85</v>
      </c>
      <c r="J10" s="147"/>
      <c r="K10" s="25" t="s">
        <v>1</v>
      </c>
      <c r="L10" s="39"/>
      <c r="M10" s="289"/>
      <c r="N10" s="201"/>
      <c r="O10" s="70" t="s">
        <v>26</v>
      </c>
      <c r="P10" s="147"/>
      <c r="Q10" s="25" t="s">
        <v>1</v>
      </c>
      <c r="R10" s="39"/>
      <c r="S10" s="289"/>
      <c r="T10" s="201"/>
      <c r="U10" s="70"/>
      <c r="V10" s="147"/>
      <c r="W10" s="25" t="s">
        <v>1</v>
      </c>
      <c r="X10" s="39"/>
      <c r="Y10" s="289"/>
      <c r="Z10" s="201"/>
      <c r="AA10" s="70"/>
      <c r="AB10" s="147"/>
      <c r="AC10" s="25" t="s">
        <v>1</v>
      </c>
    </row>
    <row r="11" spans="1:29" ht="17.25" customHeight="1" x14ac:dyDescent="0.25">
      <c r="A11" s="289"/>
      <c r="B11" s="201"/>
      <c r="C11" s="70"/>
      <c r="D11" s="202"/>
      <c r="E11" s="25" t="s">
        <v>1</v>
      </c>
      <c r="F11" s="39"/>
      <c r="G11" s="289"/>
      <c r="H11" s="201"/>
      <c r="I11" s="70"/>
      <c r="J11" s="202"/>
      <c r="K11" s="25" t="s">
        <v>1</v>
      </c>
      <c r="L11" s="39"/>
      <c r="M11" s="289"/>
      <c r="N11" s="201"/>
      <c r="O11" s="70"/>
      <c r="P11" s="202"/>
      <c r="Q11" s="25" t="s">
        <v>1</v>
      </c>
      <c r="R11" s="39"/>
      <c r="S11" s="289"/>
      <c r="T11" s="201"/>
      <c r="U11" s="70"/>
      <c r="V11" s="202"/>
      <c r="W11" s="25" t="s">
        <v>1</v>
      </c>
      <c r="X11" s="39"/>
      <c r="Y11" s="289"/>
      <c r="Z11" s="201"/>
      <c r="AA11" s="70"/>
      <c r="AB11" s="202"/>
      <c r="AC11" s="25"/>
    </row>
    <row r="12" spans="1:29" ht="17.25" customHeight="1" x14ac:dyDescent="0.25">
      <c r="A12" s="289"/>
      <c r="B12" s="203"/>
      <c r="C12" s="204"/>
      <c r="D12" s="88"/>
      <c r="E12" s="25" t="s">
        <v>1</v>
      </c>
      <c r="F12" s="39"/>
      <c r="G12" s="289"/>
      <c r="H12" s="203"/>
      <c r="I12" s="204"/>
      <c r="J12" s="88"/>
      <c r="K12" s="25" t="s">
        <v>1</v>
      </c>
      <c r="L12" s="39"/>
      <c r="M12" s="289"/>
      <c r="N12" s="203"/>
      <c r="O12" s="204"/>
      <c r="P12" s="88"/>
      <c r="Q12" s="25"/>
      <c r="R12" s="39"/>
      <c r="S12" s="289"/>
      <c r="T12" s="203"/>
      <c r="U12" s="204"/>
      <c r="V12" s="88"/>
      <c r="W12" s="25"/>
      <c r="X12" s="39"/>
      <c r="Y12" s="289"/>
      <c r="Z12" s="203"/>
      <c r="AA12" s="204"/>
      <c r="AB12" s="88"/>
      <c r="AC12" s="25"/>
    </row>
    <row r="13" spans="1:29" ht="17.25" customHeight="1" thickBot="1" x14ac:dyDescent="0.3">
      <c r="A13" s="290"/>
      <c r="B13" s="124"/>
      <c r="C13" s="125"/>
      <c r="D13" s="30"/>
      <c r="E13" s="31" t="s">
        <v>1</v>
      </c>
      <c r="F13" s="39"/>
      <c r="G13" s="290"/>
      <c r="H13" s="124"/>
      <c r="I13" s="125"/>
      <c r="J13" s="30"/>
      <c r="K13" s="31" t="s">
        <v>1</v>
      </c>
      <c r="L13" s="39"/>
      <c r="M13" s="290"/>
      <c r="N13" s="124"/>
      <c r="O13" s="125"/>
      <c r="P13" s="30"/>
      <c r="Q13" s="31"/>
      <c r="R13" s="39"/>
      <c r="S13" s="290"/>
      <c r="T13" s="124"/>
      <c r="U13" s="125"/>
      <c r="V13" s="30"/>
      <c r="W13" s="31"/>
      <c r="X13" s="39"/>
      <c r="Y13" s="290"/>
      <c r="Z13" s="124"/>
      <c r="AA13" s="125"/>
      <c r="AB13" s="30"/>
      <c r="AC13" s="31"/>
    </row>
    <row r="14" spans="1:29" ht="17.25" customHeight="1" x14ac:dyDescent="0.25">
      <c r="A14" s="288" t="s">
        <v>559</v>
      </c>
      <c r="B14" s="80" t="s">
        <v>560</v>
      </c>
      <c r="C14" s="70" t="s">
        <v>561</v>
      </c>
      <c r="D14" s="147"/>
      <c r="E14" s="122" t="s">
        <v>19</v>
      </c>
      <c r="F14" s="39"/>
      <c r="G14" s="288" t="s">
        <v>570</v>
      </c>
      <c r="H14" s="80" t="s">
        <v>571</v>
      </c>
      <c r="I14" s="70" t="s">
        <v>572</v>
      </c>
      <c r="J14" s="147">
        <v>50</v>
      </c>
      <c r="K14" s="122" t="s">
        <v>19</v>
      </c>
      <c r="L14" s="39"/>
      <c r="M14" s="288" t="s">
        <v>570</v>
      </c>
      <c r="N14" s="80" t="s">
        <v>581</v>
      </c>
      <c r="O14" s="70" t="s">
        <v>582</v>
      </c>
      <c r="P14" s="147">
        <v>30</v>
      </c>
      <c r="Q14" s="122" t="s">
        <v>562</v>
      </c>
      <c r="R14" s="39"/>
      <c r="S14" s="288" t="s">
        <v>570</v>
      </c>
      <c r="T14" s="80" t="s">
        <v>593</v>
      </c>
      <c r="U14" s="70" t="s">
        <v>594</v>
      </c>
      <c r="V14" s="147">
        <v>50</v>
      </c>
      <c r="W14" s="122" t="s">
        <v>562</v>
      </c>
      <c r="X14" s="39"/>
      <c r="Y14" s="288" t="s">
        <v>570</v>
      </c>
      <c r="Z14" s="80" t="s">
        <v>236</v>
      </c>
      <c r="AA14" s="70" t="s">
        <v>237</v>
      </c>
      <c r="AB14" s="147">
        <v>50</v>
      </c>
      <c r="AC14" s="122" t="s">
        <v>600</v>
      </c>
    </row>
    <row r="15" spans="1:29" ht="17.25" customHeight="1" x14ac:dyDescent="0.25">
      <c r="A15" s="289"/>
      <c r="B15" s="86"/>
      <c r="C15" s="70" t="s">
        <v>91</v>
      </c>
      <c r="D15" s="147">
        <v>50</v>
      </c>
      <c r="E15" s="25" t="s">
        <v>555</v>
      </c>
      <c r="F15" s="39"/>
      <c r="G15" s="289"/>
      <c r="H15" s="86"/>
      <c r="I15" s="70" t="s">
        <v>92</v>
      </c>
      <c r="J15" s="147"/>
      <c r="K15" s="25" t="s">
        <v>19</v>
      </c>
      <c r="L15" s="39"/>
      <c r="M15" s="289"/>
      <c r="N15" s="86"/>
      <c r="O15" s="70" t="s">
        <v>476</v>
      </c>
      <c r="P15" s="147">
        <v>20</v>
      </c>
      <c r="Q15" s="25" t="s">
        <v>562</v>
      </c>
      <c r="R15" s="39"/>
      <c r="S15" s="289"/>
      <c r="T15" s="86"/>
      <c r="U15" s="70" t="s">
        <v>595</v>
      </c>
      <c r="V15" s="147"/>
      <c r="W15" s="25" t="s">
        <v>562</v>
      </c>
      <c r="X15" s="39"/>
      <c r="Y15" s="289"/>
      <c r="Z15" s="86"/>
      <c r="AA15" s="70" t="s">
        <v>601</v>
      </c>
      <c r="AB15" s="147"/>
      <c r="AC15" s="25" t="s">
        <v>19</v>
      </c>
    </row>
    <row r="16" spans="1:29" ht="17.25" customHeight="1" x14ac:dyDescent="0.25">
      <c r="A16" s="289"/>
      <c r="B16" s="89"/>
      <c r="C16" s="80" t="s">
        <v>93</v>
      </c>
      <c r="D16" s="81"/>
      <c r="E16" s="25" t="s">
        <v>555</v>
      </c>
      <c r="F16" s="39"/>
      <c r="G16" s="289"/>
      <c r="H16" s="89"/>
      <c r="I16" s="80" t="s">
        <v>16</v>
      </c>
      <c r="J16" s="81"/>
      <c r="K16" s="25" t="s">
        <v>19</v>
      </c>
      <c r="L16" s="39"/>
      <c r="M16" s="289"/>
      <c r="N16" s="89"/>
      <c r="O16" s="80"/>
      <c r="P16" s="81"/>
      <c r="Q16" s="25" t="s">
        <v>562</v>
      </c>
      <c r="R16" s="39"/>
      <c r="S16" s="289"/>
      <c r="T16" s="89"/>
      <c r="U16" s="80" t="s">
        <v>94</v>
      </c>
      <c r="V16" s="81"/>
      <c r="W16" s="25" t="s">
        <v>19</v>
      </c>
      <c r="X16" s="39"/>
      <c r="Y16" s="289"/>
      <c r="Z16" s="89"/>
      <c r="AA16" s="80"/>
      <c r="AB16" s="81"/>
      <c r="AC16" s="25"/>
    </row>
    <row r="17" spans="1:29" ht="17.25" customHeight="1" x14ac:dyDescent="0.25">
      <c r="A17" s="289"/>
      <c r="B17" s="81"/>
      <c r="C17" s="205"/>
      <c r="D17" s="88"/>
      <c r="E17" s="206" t="s">
        <v>555</v>
      </c>
      <c r="F17" s="39"/>
      <c r="G17" s="289"/>
      <c r="H17" s="81"/>
      <c r="I17" s="205" t="s">
        <v>96</v>
      </c>
      <c r="J17" s="88"/>
      <c r="K17" s="206" t="s">
        <v>555</v>
      </c>
      <c r="L17" s="39"/>
      <c r="M17" s="289"/>
      <c r="N17" s="81"/>
      <c r="O17" s="205"/>
      <c r="P17" s="88"/>
      <c r="Q17" s="206"/>
      <c r="R17" s="39"/>
      <c r="S17" s="289"/>
      <c r="T17" s="81"/>
      <c r="U17" s="205"/>
      <c r="V17" s="88"/>
      <c r="W17" s="206" t="s">
        <v>1</v>
      </c>
      <c r="X17" s="39"/>
      <c r="Y17" s="289"/>
      <c r="Z17" s="81"/>
      <c r="AA17" s="205"/>
      <c r="AB17" s="88"/>
      <c r="AC17" s="206"/>
    </row>
    <row r="18" spans="1:29" ht="17.25" customHeight="1" thickBot="1" x14ac:dyDescent="0.3">
      <c r="A18" s="290"/>
      <c r="B18" s="124"/>
      <c r="C18" s="125"/>
      <c r="D18" s="30"/>
      <c r="E18" s="31" t="s">
        <v>562</v>
      </c>
      <c r="F18" s="39"/>
      <c r="G18" s="290"/>
      <c r="H18" s="124"/>
      <c r="I18" s="125"/>
      <c r="J18" s="30"/>
      <c r="K18" s="31" t="s">
        <v>19</v>
      </c>
      <c r="L18" s="39"/>
      <c r="M18" s="290"/>
      <c r="N18" s="124"/>
      <c r="O18" s="125"/>
      <c r="P18" s="30"/>
      <c r="Q18" s="31"/>
      <c r="R18" s="39"/>
      <c r="S18" s="290"/>
      <c r="T18" s="124"/>
      <c r="U18" s="125"/>
      <c r="V18" s="30"/>
      <c r="W18" s="31"/>
      <c r="X18" s="39"/>
      <c r="Y18" s="290"/>
      <c r="Z18" s="124"/>
      <c r="AA18" s="125"/>
      <c r="AB18" s="30"/>
      <c r="AC18" s="31"/>
    </row>
    <row r="19" spans="1:29" ht="17.25" customHeight="1" x14ac:dyDescent="0.25">
      <c r="A19" s="288" t="s">
        <v>563</v>
      </c>
      <c r="B19" s="80" t="s">
        <v>564</v>
      </c>
      <c r="C19" s="80" t="s">
        <v>565</v>
      </c>
      <c r="D19" s="81">
        <v>50</v>
      </c>
      <c r="E19" s="122" t="s">
        <v>19</v>
      </c>
      <c r="F19" s="39"/>
      <c r="G19" s="288" t="s">
        <v>573</v>
      </c>
      <c r="H19" s="80" t="s">
        <v>574</v>
      </c>
      <c r="I19" s="80" t="s">
        <v>575</v>
      </c>
      <c r="J19" s="81">
        <v>50</v>
      </c>
      <c r="K19" s="122" t="s">
        <v>555</v>
      </c>
      <c r="L19" s="39"/>
      <c r="M19" s="288" t="s">
        <v>583</v>
      </c>
      <c r="N19" s="80" t="s">
        <v>584</v>
      </c>
      <c r="O19" s="80" t="s">
        <v>585</v>
      </c>
      <c r="P19" s="81">
        <v>10</v>
      </c>
      <c r="Q19" s="122" t="s">
        <v>586</v>
      </c>
      <c r="R19" s="39"/>
      <c r="S19" s="288" t="s">
        <v>573</v>
      </c>
      <c r="T19" s="80" t="s">
        <v>596</v>
      </c>
      <c r="U19" s="80" t="s">
        <v>244</v>
      </c>
      <c r="V19" s="81">
        <v>50</v>
      </c>
      <c r="W19" s="122" t="s">
        <v>562</v>
      </c>
      <c r="X19" s="39"/>
      <c r="Y19" s="288" t="s">
        <v>573</v>
      </c>
      <c r="Z19" s="80" t="s">
        <v>396</v>
      </c>
      <c r="AA19" s="80" t="s">
        <v>602</v>
      </c>
      <c r="AB19" s="81">
        <v>50</v>
      </c>
      <c r="AC19" s="122" t="s">
        <v>19</v>
      </c>
    </row>
    <row r="20" spans="1:29" ht="17.25" customHeight="1" x14ac:dyDescent="0.25">
      <c r="A20" s="289"/>
      <c r="B20" s="86"/>
      <c r="C20" s="80"/>
      <c r="D20" s="81"/>
      <c r="E20" s="25" t="s">
        <v>555</v>
      </c>
      <c r="F20" s="39"/>
      <c r="G20" s="289"/>
      <c r="H20" s="86"/>
      <c r="I20" s="80" t="s">
        <v>466</v>
      </c>
      <c r="J20" s="81"/>
      <c r="K20" s="25" t="s">
        <v>555</v>
      </c>
      <c r="L20" s="39"/>
      <c r="M20" s="289"/>
      <c r="N20" s="86"/>
      <c r="O20" s="80"/>
      <c r="P20" s="81"/>
      <c r="Q20" s="25"/>
      <c r="R20" s="39"/>
      <c r="S20" s="289"/>
      <c r="T20" s="86"/>
      <c r="U20" s="80"/>
      <c r="V20" s="81"/>
      <c r="W20" s="25" t="s">
        <v>1</v>
      </c>
      <c r="X20" s="39"/>
      <c r="Y20" s="289"/>
      <c r="Z20" s="86"/>
      <c r="AA20" s="80" t="s">
        <v>467</v>
      </c>
      <c r="AB20" s="81"/>
      <c r="AC20" s="25" t="s">
        <v>1</v>
      </c>
    </row>
    <row r="21" spans="1:29" ht="17.25" customHeight="1" x14ac:dyDescent="0.25">
      <c r="A21" s="289"/>
      <c r="B21" s="89"/>
      <c r="C21" s="205"/>
      <c r="D21" s="88"/>
      <c r="E21" s="25"/>
      <c r="F21" s="39"/>
      <c r="G21" s="289"/>
      <c r="H21" s="89"/>
      <c r="I21" s="205"/>
      <c r="J21" s="88"/>
      <c r="K21" s="25" t="s">
        <v>1</v>
      </c>
      <c r="L21" s="39"/>
      <c r="M21" s="289"/>
      <c r="N21" s="89"/>
      <c r="O21" s="205"/>
      <c r="P21" s="88"/>
      <c r="Q21" s="25"/>
      <c r="R21" s="39"/>
      <c r="S21" s="289"/>
      <c r="T21" s="89"/>
      <c r="U21" s="205"/>
      <c r="V21" s="88"/>
      <c r="W21" s="25" t="s">
        <v>1</v>
      </c>
      <c r="X21" s="39"/>
      <c r="Y21" s="289"/>
      <c r="Z21" s="89"/>
      <c r="AA21" s="205"/>
      <c r="AB21" s="88"/>
      <c r="AC21" s="25" t="s">
        <v>1</v>
      </c>
    </row>
    <row r="22" spans="1:29" ht="17.25" customHeight="1" x14ac:dyDescent="0.25">
      <c r="A22" s="289"/>
      <c r="B22" s="81"/>
      <c r="C22" s="205"/>
      <c r="D22" s="88"/>
      <c r="E22" s="206"/>
      <c r="F22" s="39"/>
      <c r="G22" s="289"/>
      <c r="H22" s="81"/>
      <c r="I22" s="205"/>
      <c r="J22" s="88"/>
      <c r="K22" s="206"/>
      <c r="L22" s="39"/>
      <c r="M22" s="289"/>
      <c r="N22" s="81"/>
      <c r="O22" s="205"/>
      <c r="P22" s="88"/>
      <c r="Q22" s="206"/>
      <c r="R22" s="39"/>
      <c r="S22" s="289"/>
      <c r="T22" s="81"/>
      <c r="U22" s="205"/>
      <c r="V22" s="88"/>
      <c r="W22" s="206"/>
      <c r="X22" s="39"/>
      <c r="Y22" s="289"/>
      <c r="Z22" s="81"/>
      <c r="AA22" s="205"/>
      <c r="AB22" s="88"/>
      <c r="AC22" s="206" t="s">
        <v>1</v>
      </c>
    </row>
    <row r="23" spans="1:29" ht="17.25" customHeight="1" thickBot="1" x14ac:dyDescent="0.3">
      <c r="A23" s="290"/>
      <c r="B23" s="124"/>
      <c r="C23" s="125"/>
      <c r="D23" s="30"/>
      <c r="E23" s="31"/>
      <c r="F23" s="39"/>
      <c r="G23" s="290"/>
      <c r="H23" s="124"/>
      <c r="I23" s="125"/>
      <c r="J23" s="30"/>
      <c r="K23" s="31"/>
      <c r="L23" s="39"/>
      <c r="M23" s="290"/>
      <c r="N23" s="124"/>
      <c r="O23" s="125"/>
      <c r="P23" s="30"/>
      <c r="Q23" s="31"/>
      <c r="R23" s="39"/>
      <c r="S23" s="290"/>
      <c r="T23" s="124"/>
      <c r="U23" s="125"/>
      <c r="V23" s="30"/>
      <c r="W23" s="31"/>
      <c r="X23" s="39"/>
      <c r="Y23" s="290"/>
      <c r="Z23" s="124"/>
      <c r="AA23" s="125"/>
      <c r="AB23" s="30"/>
      <c r="AC23" s="31"/>
    </row>
    <row r="24" spans="1:29" ht="17.25" customHeight="1" x14ac:dyDescent="0.25">
      <c r="A24" s="288" t="s">
        <v>10</v>
      </c>
      <c r="B24" s="128" t="s">
        <v>55</v>
      </c>
      <c r="C24" s="207" t="s">
        <v>331</v>
      </c>
      <c r="D24" s="208">
        <v>67</v>
      </c>
      <c r="E24" s="199" t="s">
        <v>566</v>
      </c>
      <c r="F24" s="39"/>
      <c r="G24" s="288" t="s">
        <v>10</v>
      </c>
      <c r="H24" s="128" t="s">
        <v>55</v>
      </c>
      <c r="I24" s="207" t="s">
        <v>576</v>
      </c>
      <c r="J24" s="208">
        <v>67</v>
      </c>
      <c r="K24" s="199" t="s">
        <v>19</v>
      </c>
      <c r="L24" s="39"/>
      <c r="M24" s="288" t="s">
        <v>10</v>
      </c>
      <c r="N24" s="128" t="s">
        <v>587</v>
      </c>
      <c r="O24" s="207" t="s">
        <v>588</v>
      </c>
      <c r="P24" s="208">
        <v>67</v>
      </c>
      <c r="Q24" s="199" t="s">
        <v>586</v>
      </c>
      <c r="R24" s="39"/>
      <c r="S24" s="288" t="s">
        <v>10</v>
      </c>
      <c r="T24" s="128" t="s">
        <v>587</v>
      </c>
      <c r="U24" s="207" t="s">
        <v>597</v>
      </c>
      <c r="V24" s="208">
        <v>67</v>
      </c>
      <c r="W24" s="199" t="s">
        <v>562</v>
      </c>
      <c r="X24" s="39"/>
      <c r="Y24" s="288" t="s">
        <v>10</v>
      </c>
      <c r="Z24" s="128" t="s">
        <v>603</v>
      </c>
      <c r="AA24" s="207" t="s">
        <v>604</v>
      </c>
      <c r="AB24" s="208">
        <v>67</v>
      </c>
      <c r="AC24" s="199" t="s">
        <v>19</v>
      </c>
    </row>
    <row r="25" spans="1:29" ht="17.25" customHeight="1" thickBot="1" x14ac:dyDescent="0.3">
      <c r="A25" s="291"/>
      <c r="B25" s="124"/>
      <c r="C25" s="125"/>
      <c r="D25" s="30"/>
      <c r="E25" s="31"/>
      <c r="F25" s="39"/>
      <c r="G25" s="291"/>
      <c r="H25" s="124"/>
      <c r="I25" s="125"/>
      <c r="J25" s="30"/>
      <c r="K25" s="31"/>
      <c r="L25" s="39"/>
      <c r="M25" s="291"/>
      <c r="N25" s="124"/>
      <c r="O25" s="125"/>
      <c r="P25" s="30"/>
      <c r="Q25" s="31"/>
      <c r="R25" s="39"/>
      <c r="S25" s="291"/>
      <c r="T25" s="124"/>
      <c r="U25" s="125"/>
      <c r="V25" s="30"/>
      <c r="W25" s="31"/>
      <c r="X25" s="39"/>
      <c r="Y25" s="291"/>
      <c r="Z25" s="124"/>
      <c r="AA25" s="125"/>
      <c r="AB25" s="30"/>
      <c r="AC25" s="31"/>
    </row>
    <row r="26" spans="1:29" ht="17.25" customHeight="1" thickBot="1" x14ac:dyDescent="0.3">
      <c r="A26" s="209" t="s">
        <v>12</v>
      </c>
      <c r="B26" s="210" t="s">
        <v>567</v>
      </c>
      <c r="C26" s="211" t="s">
        <v>12</v>
      </c>
      <c r="D26" s="212">
        <v>1</v>
      </c>
      <c r="E26" s="213" t="s">
        <v>248</v>
      </c>
      <c r="F26" s="100"/>
      <c r="G26" s="209" t="s">
        <v>12</v>
      </c>
      <c r="H26" s="210" t="s">
        <v>577</v>
      </c>
      <c r="I26" s="211" t="s">
        <v>12</v>
      </c>
      <c r="J26" s="212">
        <v>1</v>
      </c>
      <c r="K26" s="213" t="s">
        <v>578</v>
      </c>
      <c r="L26" s="100"/>
      <c r="M26" s="209" t="s">
        <v>12</v>
      </c>
      <c r="N26" s="210" t="s">
        <v>589</v>
      </c>
      <c r="O26" s="211" t="s">
        <v>12</v>
      </c>
      <c r="P26" s="212">
        <v>1</v>
      </c>
      <c r="Q26" s="213" t="s">
        <v>578</v>
      </c>
      <c r="R26" s="100"/>
      <c r="S26" s="95" t="s">
        <v>12</v>
      </c>
      <c r="T26" s="96" t="s">
        <v>12</v>
      </c>
      <c r="U26" s="97" t="s">
        <v>12</v>
      </c>
      <c r="V26" s="98">
        <v>1</v>
      </c>
      <c r="W26" s="101" t="s">
        <v>479</v>
      </c>
      <c r="X26" s="100"/>
      <c r="Y26" s="95" t="s">
        <v>14</v>
      </c>
      <c r="Z26" s="96" t="s">
        <v>14</v>
      </c>
      <c r="AA26" s="97" t="s">
        <v>14</v>
      </c>
      <c r="AB26" s="98">
        <v>1</v>
      </c>
      <c r="AC26" s="101" t="s">
        <v>605</v>
      </c>
    </row>
    <row r="27" spans="1:29" ht="17.25" customHeight="1" x14ac:dyDescent="0.25">
      <c r="A27" s="39"/>
      <c r="B27" s="39"/>
      <c r="C27" s="39"/>
      <c r="D27" s="39"/>
      <c r="E27" s="39"/>
      <c r="F27" s="100"/>
      <c r="G27" s="39"/>
      <c r="H27" s="39"/>
      <c r="I27" s="39"/>
      <c r="J27" s="39"/>
      <c r="K27" s="39"/>
      <c r="L27" s="100"/>
      <c r="M27" s="39"/>
      <c r="N27" s="39"/>
      <c r="O27" s="39"/>
      <c r="P27" s="39"/>
      <c r="Q27" s="39"/>
      <c r="R27" s="100"/>
      <c r="S27" s="39"/>
      <c r="T27" s="39"/>
      <c r="U27" s="39"/>
      <c r="V27" s="39"/>
      <c r="W27" s="39"/>
      <c r="X27" s="100"/>
      <c r="Y27" s="39"/>
      <c r="Z27" s="39"/>
      <c r="AA27" s="39"/>
      <c r="AB27" s="39"/>
      <c r="AC27" s="39"/>
    </row>
    <row r="28" spans="1:29" ht="17.25" customHeight="1" thickBot="1" x14ac:dyDescent="0.3">
      <c r="A28" s="274">
        <v>44081</v>
      </c>
      <c r="B28" s="274"/>
      <c r="C28" s="274"/>
      <c r="D28" s="275">
        <v>42870</v>
      </c>
      <c r="E28" s="275"/>
      <c r="F28" s="196"/>
      <c r="G28" s="274">
        <v>44082</v>
      </c>
      <c r="H28" s="274"/>
      <c r="I28" s="274"/>
      <c r="J28" s="275">
        <v>42857</v>
      </c>
      <c r="K28" s="275"/>
      <c r="L28" s="196"/>
      <c r="M28" s="274">
        <v>44083</v>
      </c>
      <c r="N28" s="274"/>
      <c r="O28" s="274"/>
      <c r="P28" s="275">
        <v>42858</v>
      </c>
      <c r="Q28" s="275"/>
      <c r="R28" s="34"/>
      <c r="S28" s="274">
        <v>44084</v>
      </c>
      <c r="T28" s="274"/>
      <c r="U28" s="274"/>
      <c r="V28" s="275">
        <v>42859</v>
      </c>
      <c r="W28" s="275"/>
      <c r="X28" s="196"/>
      <c r="Y28" s="274">
        <v>44085</v>
      </c>
      <c r="Z28" s="274"/>
      <c r="AA28" s="274"/>
      <c r="AB28" s="275">
        <v>42874</v>
      </c>
      <c r="AC28" s="275"/>
    </row>
    <row r="29" spans="1:29" ht="17.25" customHeight="1" x14ac:dyDescent="0.25">
      <c r="A29" s="288" t="s">
        <v>0</v>
      </c>
      <c r="B29" s="35" t="s">
        <v>606</v>
      </c>
      <c r="C29" s="36" t="s">
        <v>280</v>
      </c>
      <c r="D29" s="37">
        <v>60</v>
      </c>
      <c r="E29" s="38" t="s">
        <v>19</v>
      </c>
      <c r="F29" s="39"/>
      <c r="G29" s="288" t="s">
        <v>0</v>
      </c>
      <c r="H29" s="35" t="s">
        <v>613</v>
      </c>
      <c r="I29" s="36" t="s">
        <v>745</v>
      </c>
      <c r="J29" s="37">
        <v>80</v>
      </c>
      <c r="K29" s="38" t="s">
        <v>599</v>
      </c>
      <c r="L29" s="39"/>
      <c r="M29" s="288" t="s">
        <v>0</v>
      </c>
      <c r="N29" s="35" t="s">
        <v>249</v>
      </c>
      <c r="O29" s="36" t="s">
        <v>598</v>
      </c>
      <c r="P29" s="37">
        <v>53</v>
      </c>
      <c r="Q29" s="38" t="s">
        <v>19</v>
      </c>
      <c r="R29" s="39"/>
      <c r="S29" s="288" t="s">
        <v>0</v>
      </c>
      <c r="T29" s="35" t="s">
        <v>630</v>
      </c>
      <c r="U29" s="36" t="s">
        <v>598</v>
      </c>
      <c r="V29" s="37">
        <v>53</v>
      </c>
      <c r="W29" s="38" t="s">
        <v>555</v>
      </c>
      <c r="X29" s="39"/>
      <c r="Y29" s="288" t="s">
        <v>0</v>
      </c>
      <c r="Z29" s="35" t="s">
        <v>522</v>
      </c>
      <c r="AA29" s="36" t="s">
        <v>280</v>
      </c>
      <c r="AB29" s="37">
        <v>53</v>
      </c>
      <c r="AC29" s="38" t="s">
        <v>19</v>
      </c>
    </row>
    <row r="30" spans="1:29" ht="17.25" customHeight="1" x14ac:dyDescent="0.25">
      <c r="A30" s="289"/>
      <c r="B30" s="115"/>
      <c r="C30" s="138" t="s">
        <v>607</v>
      </c>
      <c r="D30" s="139">
        <v>30</v>
      </c>
      <c r="E30" s="114" t="s">
        <v>1</v>
      </c>
      <c r="F30" s="39"/>
      <c r="G30" s="289"/>
      <c r="H30" s="115"/>
      <c r="I30" s="138" t="s">
        <v>614</v>
      </c>
      <c r="J30" s="139"/>
      <c r="K30" s="114"/>
      <c r="L30" s="39"/>
      <c r="M30" s="289"/>
      <c r="N30" s="115"/>
      <c r="O30" s="138" t="s">
        <v>619</v>
      </c>
      <c r="P30" s="139">
        <v>27</v>
      </c>
      <c r="Q30" s="114" t="s">
        <v>1</v>
      </c>
      <c r="R30" s="39"/>
      <c r="S30" s="289"/>
      <c r="T30" s="115"/>
      <c r="U30" s="138" t="s">
        <v>188</v>
      </c>
      <c r="V30" s="139">
        <v>13</v>
      </c>
      <c r="W30" s="114" t="s">
        <v>1</v>
      </c>
      <c r="X30" s="39"/>
      <c r="Y30" s="289"/>
      <c r="Z30" s="115"/>
      <c r="AA30" s="138" t="s">
        <v>251</v>
      </c>
      <c r="AB30" s="139">
        <v>27</v>
      </c>
      <c r="AC30" s="114" t="s">
        <v>1</v>
      </c>
    </row>
    <row r="31" spans="1:29" ht="17.25" customHeight="1" x14ac:dyDescent="0.25">
      <c r="A31" s="289"/>
      <c r="B31" s="115"/>
      <c r="C31" s="138" t="s">
        <v>112</v>
      </c>
      <c r="D31" s="139"/>
      <c r="E31" s="114" t="s">
        <v>1</v>
      </c>
      <c r="F31" s="39"/>
      <c r="G31" s="289"/>
      <c r="H31" s="115"/>
      <c r="I31" s="138"/>
      <c r="J31" s="139"/>
      <c r="K31" s="114"/>
      <c r="L31" s="39"/>
      <c r="M31" s="289"/>
      <c r="N31" s="115"/>
      <c r="O31" s="138"/>
      <c r="P31" s="139"/>
      <c r="Q31" s="114"/>
      <c r="R31" s="39"/>
      <c r="S31" s="289"/>
      <c r="T31" s="115"/>
      <c r="U31" s="138" t="s">
        <v>6</v>
      </c>
      <c r="V31" s="139">
        <v>12</v>
      </c>
      <c r="W31" s="114" t="s">
        <v>1</v>
      </c>
      <c r="X31" s="39"/>
      <c r="Y31" s="289"/>
      <c r="Z31" s="115"/>
      <c r="AA31" s="138"/>
      <c r="AB31" s="139"/>
      <c r="AC31" s="114" t="s">
        <v>1</v>
      </c>
    </row>
    <row r="32" spans="1:29" ht="17.25" customHeight="1" x14ac:dyDescent="0.25">
      <c r="A32" s="289"/>
      <c r="B32" s="115"/>
      <c r="C32" s="138" t="s">
        <v>109</v>
      </c>
      <c r="D32" s="139">
        <v>30</v>
      </c>
      <c r="E32" s="114" t="s">
        <v>1</v>
      </c>
      <c r="F32" s="39"/>
      <c r="G32" s="289"/>
      <c r="H32" s="115"/>
      <c r="I32" s="138"/>
      <c r="J32" s="139"/>
      <c r="K32" s="114"/>
      <c r="L32" s="39"/>
      <c r="M32" s="289"/>
      <c r="N32" s="115"/>
      <c r="O32" s="138"/>
      <c r="P32" s="139"/>
      <c r="Q32" s="114"/>
      <c r="R32" s="39"/>
      <c r="S32" s="289"/>
      <c r="T32" s="115"/>
      <c r="U32" s="138" t="s">
        <v>72</v>
      </c>
      <c r="V32" s="139">
        <v>2</v>
      </c>
      <c r="W32" s="114" t="s">
        <v>19</v>
      </c>
      <c r="X32" s="39"/>
      <c r="Y32" s="289"/>
      <c r="Z32" s="115"/>
      <c r="AA32" s="138"/>
      <c r="AB32" s="139"/>
      <c r="AC32" s="114"/>
    </row>
    <row r="33" spans="1:29" ht="17.25" customHeight="1" thickBot="1" x14ac:dyDescent="0.3">
      <c r="A33" s="290"/>
      <c r="B33" s="46"/>
      <c r="C33" s="90"/>
      <c r="D33" s="117"/>
      <c r="E33" s="118" t="s">
        <v>1</v>
      </c>
      <c r="F33" s="39"/>
      <c r="G33" s="290"/>
      <c r="H33" s="46"/>
      <c r="I33" s="90"/>
      <c r="J33" s="117"/>
      <c r="K33" s="118"/>
      <c r="L33" s="39"/>
      <c r="M33" s="290"/>
      <c r="N33" s="46"/>
      <c r="O33" s="90"/>
      <c r="P33" s="117"/>
      <c r="Q33" s="118"/>
      <c r="R33" s="39"/>
      <c r="S33" s="290"/>
      <c r="T33" s="46"/>
      <c r="U33" s="90"/>
      <c r="V33" s="117"/>
      <c r="W33" s="118"/>
      <c r="X33" s="39"/>
      <c r="Y33" s="290"/>
      <c r="Z33" s="46"/>
      <c r="AA33" s="90"/>
      <c r="AB33" s="117"/>
      <c r="AC33" s="118"/>
    </row>
    <row r="34" spans="1:29" ht="17.25" customHeight="1" x14ac:dyDescent="0.25">
      <c r="A34" s="288" t="s">
        <v>7</v>
      </c>
      <c r="B34" s="197" t="s">
        <v>608</v>
      </c>
      <c r="C34" s="66" t="s">
        <v>609</v>
      </c>
      <c r="D34" s="198">
        <v>80</v>
      </c>
      <c r="E34" s="199" t="s">
        <v>1</v>
      </c>
      <c r="F34" s="39"/>
      <c r="G34" s="288" t="s">
        <v>7</v>
      </c>
      <c r="H34" s="197" t="s">
        <v>615</v>
      </c>
      <c r="I34" s="66" t="s">
        <v>616</v>
      </c>
      <c r="J34" s="198">
        <v>80</v>
      </c>
      <c r="K34" s="199" t="s">
        <v>480</v>
      </c>
      <c r="L34" s="39"/>
      <c r="M34" s="288" t="s">
        <v>7</v>
      </c>
      <c r="N34" s="197" t="s">
        <v>620</v>
      </c>
      <c r="O34" s="66" t="s">
        <v>621</v>
      </c>
      <c r="P34" s="198">
        <v>80</v>
      </c>
      <c r="Q34" s="199" t="s">
        <v>622</v>
      </c>
      <c r="R34" s="39"/>
      <c r="S34" s="288" t="s">
        <v>7</v>
      </c>
      <c r="T34" s="197" t="s">
        <v>631</v>
      </c>
      <c r="U34" s="66" t="s">
        <v>569</v>
      </c>
      <c r="V34" s="198">
        <v>80</v>
      </c>
      <c r="W34" s="199" t="s">
        <v>632</v>
      </c>
      <c r="X34" s="39"/>
      <c r="Y34" s="288" t="s">
        <v>7</v>
      </c>
      <c r="Z34" s="197" t="s">
        <v>481</v>
      </c>
      <c r="AA34" s="66" t="s">
        <v>482</v>
      </c>
      <c r="AB34" s="198">
        <v>160</v>
      </c>
      <c r="AC34" s="199" t="s">
        <v>20</v>
      </c>
    </row>
    <row r="35" spans="1:29" ht="17.25" customHeight="1" x14ac:dyDescent="0.25">
      <c r="A35" s="289"/>
      <c r="B35" s="200"/>
      <c r="C35" s="70"/>
      <c r="D35" s="147"/>
      <c r="E35" s="25" t="s">
        <v>1</v>
      </c>
      <c r="F35" s="39"/>
      <c r="G35" s="289"/>
      <c r="H35" s="200"/>
      <c r="I35" s="70" t="s">
        <v>80</v>
      </c>
      <c r="J35" s="147">
        <v>20</v>
      </c>
      <c r="K35" s="25" t="s">
        <v>1</v>
      </c>
      <c r="L35" s="39"/>
      <c r="M35" s="289"/>
      <c r="N35" s="200"/>
      <c r="O35" s="70"/>
      <c r="P35" s="147"/>
      <c r="Q35" s="25" t="s">
        <v>483</v>
      </c>
      <c r="R35" s="39"/>
      <c r="S35" s="289"/>
      <c r="T35" s="200"/>
      <c r="U35" s="70" t="s">
        <v>484</v>
      </c>
      <c r="V35" s="147"/>
      <c r="W35" s="25" t="s">
        <v>19</v>
      </c>
      <c r="X35" s="39"/>
      <c r="Y35" s="289"/>
      <c r="Z35" s="200"/>
      <c r="AA35" s="70"/>
      <c r="AB35" s="147"/>
      <c r="AC35" s="25" t="s">
        <v>19</v>
      </c>
    </row>
    <row r="36" spans="1:29" ht="17.25" customHeight="1" x14ac:dyDescent="0.25">
      <c r="A36" s="289"/>
      <c r="B36" s="201"/>
      <c r="C36" s="70"/>
      <c r="D36" s="147"/>
      <c r="E36" s="25" t="s">
        <v>1</v>
      </c>
      <c r="F36" s="39"/>
      <c r="G36" s="289"/>
      <c r="H36" s="201"/>
      <c r="I36" s="70" t="s">
        <v>79</v>
      </c>
      <c r="J36" s="147"/>
      <c r="K36" s="25" t="s">
        <v>1</v>
      </c>
      <c r="L36" s="39"/>
      <c r="M36" s="289"/>
      <c r="N36" s="201"/>
      <c r="O36" s="70"/>
      <c r="P36" s="147"/>
      <c r="Q36" s="25" t="s">
        <v>1</v>
      </c>
      <c r="R36" s="39"/>
      <c r="S36" s="289"/>
      <c r="T36" s="201"/>
      <c r="U36" s="70" t="s">
        <v>259</v>
      </c>
      <c r="V36" s="147">
        <v>20</v>
      </c>
      <c r="W36" s="25" t="s">
        <v>483</v>
      </c>
      <c r="X36" s="39"/>
      <c r="Y36" s="289"/>
      <c r="Z36" s="201"/>
      <c r="AA36" s="70"/>
      <c r="AB36" s="147"/>
      <c r="AC36" s="25" t="s">
        <v>638</v>
      </c>
    </row>
    <row r="37" spans="1:29" ht="17.25" customHeight="1" x14ac:dyDescent="0.25">
      <c r="A37" s="289"/>
      <c r="B37" s="201"/>
      <c r="C37" s="70"/>
      <c r="D37" s="202"/>
      <c r="E37" s="25"/>
      <c r="F37" s="39"/>
      <c r="G37" s="289"/>
      <c r="H37" s="201"/>
      <c r="I37" s="70"/>
      <c r="J37" s="202"/>
      <c r="K37" s="25" t="s">
        <v>1</v>
      </c>
      <c r="L37" s="39"/>
      <c r="M37" s="289"/>
      <c r="N37" s="201"/>
      <c r="O37" s="70"/>
      <c r="P37" s="202"/>
      <c r="Q37" s="25" t="s">
        <v>1</v>
      </c>
      <c r="R37" s="39"/>
      <c r="S37" s="289"/>
      <c r="T37" s="201"/>
      <c r="U37" s="70" t="s">
        <v>260</v>
      </c>
      <c r="V37" s="202"/>
      <c r="W37" s="25" t="s">
        <v>1</v>
      </c>
      <c r="X37" s="39"/>
      <c r="Y37" s="289"/>
      <c r="Z37" s="201"/>
      <c r="AA37" s="70"/>
      <c r="AB37" s="202"/>
      <c r="AC37" s="25" t="s">
        <v>1</v>
      </c>
    </row>
    <row r="38" spans="1:29" ht="17.25" customHeight="1" x14ac:dyDescent="0.25">
      <c r="A38" s="289"/>
      <c r="B38" s="203"/>
      <c r="C38" s="204"/>
      <c r="D38" s="88"/>
      <c r="E38" s="25"/>
      <c r="F38" s="39"/>
      <c r="G38" s="289"/>
      <c r="H38" s="203"/>
      <c r="I38" s="204"/>
      <c r="J38" s="88"/>
      <c r="K38" s="25"/>
      <c r="L38" s="39"/>
      <c r="M38" s="289"/>
      <c r="N38" s="203"/>
      <c r="O38" s="204"/>
      <c r="P38" s="88"/>
      <c r="Q38" s="25"/>
      <c r="R38" s="39"/>
      <c r="S38" s="289"/>
      <c r="T38" s="203"/>
      <c r="U38" s="204"/>
      <c r="V38" s="88"/>
      <c r="W38" s="25" t="s">
        <v>485</v>
      </c>
      <c r="X38" s="39"/>
      <c r="Y38" s="289"/>
      <c r="Z38" s="203"/>
      <c r="AA38" s="204"/>
      <c r="AB38" s="88"/>
      <c r="AC38" s="25"/>
    </row>
    <row r="39" spans="1:29" ht="17.25" customHeight="1" thickBot="1" x14ac:dyDescent="0.3">
      <c r="A39" s="290"/>
      <c r="B39" s="124"/>
      <c r="C39" s="125"/>
      <c r="D39" s="30"/>
      <c r="E39" s="31"/>
      <c r="F39" s="39"/>
      <c r="G39" s="290"/>
      <c r="H39" s="124"/>
      <c r="I39" s="125"/>
      <c r="J39" s="30"/>
      <c r="K39" s="31"/>
      <c r="L39" s="39"/>
      <c r="M39" s="290"/>
      <c r="N39" s="124"/>
      <c r="O39" s="125"/>
      <c r="P39" s="30"/>
      <c r="Q39" s="31"/>
      <c r="R39" s="39"/>
      <c r="S39" s="290"/>
      <c r="T39" s="124"/>
      <c r="U39" s="125"/>
      <c r="V39" s="30"/>
      <c r="W39" s="31" t="s">
        <v>478</v>
      </c>
      <c r="X39" s="39"/>
      <c r="Y39" s="290"/>
      <c r="Z39" s="124"/>
      <c r="AA39" s="125"/>
      <c r="AB39" s="30"/>
      <c r="AC39" s="31"/>
    </row>
    <row r="40" spans="1:29" ht="17.25" customHeight="1" x14ac:dyDescent="0.25">
      <c r="A40" s="288" t="s">
        <v>570</v>
      </c>
      <c r="B40" s="80"/>
      <c r="C40" s="70"/>
      <c r="D40" s="147"/>
      <c r="E40" s="122" t="s">
        <v>19</v>
      </c>
      <c r="F40" s="39"/>
      <c r="G40" s="288" t="s">
        <v>570</v>
      </c>
      <c r="H40" s="80" t="s">
        <v>486</v>
      </c>
      <c r="I40" s="70" t="s">
        <v>487</v>
      </c>
      <c r="J40" s="147">
        <v>50</v>
      </c>
      <c r="K40" s="122" t="s">
        <v>562</v>
      </c>
      <c r="L40" s="39"/>
      <c r="M40" s="288" t="s">
        <v>623</v>
      </c>
      <c r="N40" s="80" t="s">
        <v>624</v>
      </c>
      <c r="O40" s="70" t="s">
        <v>625</v>
      </c>
      <c r="P40" s="147">
        <v>30</v>
      </c>
      <c r="Q40" s="122" t="s">
        <v>562</v>
      </c>
      <c r="R40" s="39"/>
      <c r="S40" s="288" t="s">
        <v>623</v>
      </c>
      <c r="T40" s="80" t="s">
        <v>633</v>
      </c>
      <c r="U40" s="70" t="s">
        <v>634</v>
      </c>
      <c r="V40" s="147">
        <v>50</v>
      </c>
      <c r="W40" s="122" t="s">
        <v>19</v>
      </c>
      <c r="X40" s="39"/>
      <c r="Y40" s="288" t="s">
        <v>570</v>
      </c>
      <c r="Z40" s="80" t="s">
        <v>639</v>
      </c>
      <c r="AA40" s="70" t="s">
        <v>523</v>
      </c>
      <c r="AB40" s="147">
        <v>50</v>
      </c>
      <c r="AC40" s="122" t="s">
        <v>19</v>
      </c>
    </row>
    <row r="41" spans="1:29" ht="17.25" customHeight="1" x14ac:dyDescent="0.25">
      <c r="A41" s="289"/>
      <c r="B41" s="86"/>
      <c r="C41" s="70"/>
      <c r="D41" s="147"/>
      <c r="E41" s="25" t="s">
        <v>19</v>
      </c>
      <c r="F41" s="39"/>
      <c r="G41" s="289"/>
      <c r="H41" s="86"/>
      <c r="I41" s="70" t="s">
        <v>488</v>
      </c>
      <c r="J41" s="147"/>
      <c r="K41" s="25" t="s">
        <v>19</v>
      </c>
      <c r="L41" s="39"/>
      <c r="M41" s="289"/>
      <c r="N41" s="86"/>
      <c r="O41" s="70" t="s">
        <v>626</v>
      </c>
      <c r="P41" s="147">
        <v>10</v>
      </c>
      <c r="Q41" s="25" t="s">
        <v>555</v>
      </c>
      <c r="R41" s="39"/>
      <c r="S41" s="289"/>
      <c r="T41" s="86"/>
      <c r="U41" s="70"/>
      <c r="V41" s="147"/>
      <c r="W41" s="25" t="s">
        <v>562</v>
      </c>
      <c r="X41" s="39"/>
      <c r="Y41" s="289"/>
      <c r="Z41" s="86"/>
      <c r="AA41" s="70" t="s">
        <v>16</v>
      </c>
      <c r="AB41" s="147"/>
      <c r="AC41" s="25" t="s">
        <v>19</v>
      </c>
    </row>
    <row r="42" spans="1:29" ht="17.25" customHeight="1" x14ac:dyDescent="0.25">
      <c r="A42" s="289"/>
      <c r="B42" s="89"/>
      <c r="C42" s="80"/>
      <c r="D42" s="81"/>
      <c r="E42" s="25" t="s">
        <v>1</v>
      </c>
      <c r="F42" s="39"/>
      <c r="G42" s="289"/>
      <c r="H42" s="89"/>
      <c r="I42" s="80"/>
      <c r="J42" s="81"/>
      <c r="K42" s="25" t="s">
        <v>478</v>
      </c>
      <c r="L42" s="39"/>
      <c r="M42" s="289"/>
      <c r="N42" s="89"/>
      <c r="O42" s="80" t="s">
        <v>123</v>
      </c>
      <c r="P42" s="81">
        <v>10</v>
      </c>
      <c r="Q42" s="25" t="s">
        <v>627</v>
      </c>
      <c r="R42" s="39"/>
      <c r="S42" s="289"/>
      <c r="T42" s="89"/>
      <c r="U42" s="80"/>
      <c r="V42" s="81"/>
      <c r="W42" s="25" t="s">
        <v>20</v>
      </c>
      <c r="X42" s="39"/>
      <c r="Y42" s="289"/>
      <c r="Z42" s="89"/>
      <c r="AA42" s="80"/>
      <c r="AB42" s="81"/>
      <c r="AC42" s="25" t="s">
        <v>20</v>
      </c>
    </row>
    <row r="43" spans="1:29" ht="17.25" customHeight="1" x14ac:dyDescent="0.25">
      <c r="A43" s="289"/>
      <c r="B43" s="81"/>
      <c r="C43" s="205"/>
      <c r="D43" s="88"/>
      <c r="E43" s="206" t="s">
        <v>1</v>
      </c>
      <c r="F43" s="39"/>
      <c r="G43" s="289"/>
      <c r="H43" s="81"/>
      <c r="I43" s="205"/>
      <c r="J43" s="88"/>
      <c r="K43" s="206" t="s">
        <v>477</v>
      </c>
      <c r="L43" s="39"/>
      <c r="M43" s="289"/>
      <c r="N43" s="81"/>
      <c r="O43" s="205" t="s">
        <v>489</v>
      </c>
      <c r="P43" s="88"/>
      <c r="Q43" s="206" t="s">
        <v>555</v>
      </c>
      <c r="R43" s="39"/>
      <c r="S43" s="289"/>
      <c r="T43" s="81"/>
      <c r="U43" s="205"/>
      <c r="V43" s="88"/>
      <c r="W43" s="206" t="s">
        <v>19</v>
      </c>
      <c r="X43" s="39"/>
      <c r="Y43" s="289"/>
      <c r="Z43" s="81"/>
      <c r="AA43" s="205"/>
      <c r="AB43" s="88"/>
      <c r="AC43" s="206" t="s">
        <v>19</v>
      </c>
    </row>
    <row r="44" spans="1:29" ht="17.25" customHeight="1" thickBot="1" x14ac:dyDescent="0.3">
      <c r="A44" s="290"/>
      <c r="B44" s="124"/>
      <c r="C44" s="125"/>
      <c r="D44" s="30"/>
      <c r="E44" s="31"/>
      <c r="F44" s="39"/>
      <c r="G44" s="290"/>
      <c r="H44" s="124"/>
      <c r="I44" s="125"/>
      <c r="J44" s="30"/>
      <c r="K44" s="31" t="s">
        <v>485</v>
      </c>
      <c r="L44" s="39"/>
      <c r="M44" s="290"/>
      <c r="N44" s="124"/>
      <c r="O44" s="125"/>
      <c r="P44" s="30"/>
      <c r="Q44" s="31" t="s">
        <v>627</v>
      </c>
      <c r="R44" s="39"/>
      <c r="S44" s="290"/>
      <c r="T44" s="124"/>
      <c r="U44" s="125"/>
      <c r="V44" s="30"/>
      <c r="W44" s="31" t="s">
        <v>622</v>
      </c>
      <c r="X44" s="39"/>
      <c r="Y44" s="290"/>
      <c r="Z44" s="124"/>
      <c r="AA44" s="125"/>
      <c r="AB44" s="30"/>
      <c r="AC44" s="31" t="s">
        <v>20</v>
      </c>
    </row>
    <row r="45" spans="1:29" ht="17.25" customHeight="1" x14ac:dyDescent="0.25">
      <c r="A45" s="288" t="s">
        <v>583</v>
      </c>
      <c r="B45" s="80" t="s">
        <v>610</v>
      </c>
      <c r="C45" s="80" t="s">
        <v>611</v>
      </c>
      <c r="D45" s="81">
        <v>53</v>
      </c>
      <c r="E45" s="122" t="s">
        <v>19</v>
      </c>
      <c r="F45" s="39"/>
      <c r="G45" s="288" t="s">
        <v>583</v>
      </c>
      <c r="H45" s="80" t="s">
        <v>617</v>
      </c>
      <c r="I45" s="80" t="s">
        <v>618</v>
      </c>
      <c r="J45" s="81">
        <v>50</v>
      </c>
      <c r="K45" s="122" t="s">
        <v>562</v>
      </c>
      <c r="L45" s="39"/>
      <c r="M45" s="288" t="s">
        <v>583</v>
      </c>
      <c r="N45" s="80" t="s">
        <v>628</v>
      </c>
      <c r="O45" s="80" t="s">
        <v>629</v>
      </c>
      <c r="P45" s="81">
        <v>50</v>
      </c>
      <c r="Q45" s="122" t="s">
        <v>562</v>
      </c>
      <c r="R45" s="39"/>
      <c r="S45" s="288" t="s">
        <v>583</v>
      </c>
      <c r="T45" s="80" t="s">
        <v>635</v>
      </c>
      <c r="U45" s="80" t="s">
        <v>636</v>
      </c>
      <c r="V45" s="81">
        <v>50</v>
      </c>
      <c r="W45" s="122" t="s">
        <v>562</v>
      </c>
      <c r="X45" s="39"/>
      <c r="Y45" s="288" t="s">
        <v>583</v>
      </c>
      <c r="Z45" s="80" t="s">
        <v>640</v>
      </c>
      <c r="AA45" s="80" t="s">
        <v>641</v>
      </c>
      <c r="AB45" s="81">
        <v>50</v>
      </c>
      <c r="AC45" s="122" t="s">
        <v>562</v>
      </c>
    </row>
    <row r="46" spans="1:29" ht="17.25" customHeight="1" x14ac:dyDescent="0.25">
      <c r="A46" s="289"/>
      <c r="B46" s="86"/>
      <c r="C46" s="80"/>
      <c r="D46" s="81"/>
      <c r="E46" s="25" t="s">
        <v>1</v>
      </c>
      <c r="F46" s="39"/>
      <c r="G46" s="289"/>
      <c r="H46" s="86"/>
      <c r="I46" s="80" t="s">
        <v>468</v>
      </c>
      <c r="J46" s="81"/>
      <c r="K46" s="25" t="s">
        <v>1</v>
      </c>
      <c r="L46" s="39"/>
      <c r="M46" s="289"/>
      <c r="N46" s="86"/>
      <c r="O46" s="80" t="s">
        <v>466</v>
      </c>
      <c r="P46" s="81"/>
      <c r="Q46" s="25" t="s">
        <v>1</v>
      </c>
      <c r="R46" s="39"/>
      <c r="S46" s="289"/>
      <c r="T46" s="86"/>
      <c r="U46" s="80" t="s">
        <v>466</v>
      </c>
      <c r="V46" s="81"/>
      <c r="W46" s="25" t="s">
        <v>1</v>
      </c>
      <c r="X46" s="39"/>
      <c r="Y46" s="289"/>
      <c r="Z46" s="86"/>
      <c r="AA46" s="80" t="s">
        <v>85</v>
      </c>
      <c r="AB46" s="81"/>
      <c r="AC46" s="25" t="s">
        <v>1</v>
      </c>
    </row>
    <row r="47" spans="1:29" ht="17.25" customHeight="1" x14ac:dyDescent="0.25">
      <c r="A47" s="289"/>
      <c r="B47" s="89"/>
      <c r="C47" s="205"/>
      <c r="D47" s="88"/>
      <c r="E47" s="25"/>
      <c r="F47" s="39"/>
      <c r="G47" s="289"/>
      <c r="H47" s="89"/>
      <c r="I47" s="205"/>
      <c r="J47" s="88"/>
      <c r="K47" s="25" t="s">
        <v>1</v>
      </c>
      <c r="L47" s="39"/>
      <c r="M47" s="289"/>
      <c r="N47" s="89"/>
      <c r="O47" s="205"/>
      <c r="P47" s="88"/>
      <c r="Q47" s="25"/>
      <c r="R47" s="39"/>
      <c r="S47" s="289"/>
      <c r="T47" s="89"/>
      <c r="U47" s="205"/>
      <c r="V47" s="88"/>
      <c r="W47" s="25" t="s">
        <v>1</v>
      </c>
      <c r="X47" s="39"/>
      <c r="Y47" s="289"/>
      <c r="Z47" s="89"/>
      <c r="AA47" s="205"/>
      <c r="AB47" s="88"/>
      <c r="AC47" s="25" t="s">
        <v>1</v>
      </c>
    </row>
    <row r="48" spans="1:29" ht="17.25" customHeight="1" x14ac:dyDescent="0.25">
      <c r="A48" s="289"/>
      <c r="B48" s="81"/>
      <c r="C48" s="205"/>
      <c r="D48" s="88"/>
      <c r="E48" s="206"/>
      <c r="F48" s="39"/>
      <c r="G48" s="289"/>
      <c r="H48" s="81"/>
      <c r="I48" s="205"/>
      <c r="J48" s="88"/>
      <c r="K48" s="206" t="s">
        <v>1</v>
      </c>
      <c r="L48" s="39"/>
      <c r="M48" s="289"/>
      <c r="N48" s="81"/>
      <c r="O48" s="205"/>
      <c r="P48" s="88"/>
      <c r="Q48" s="206"/>
      <c r="R48" s="39"/>
      <c r="S48" s="289"/>
      <c r="T48" s="81"/>
      <c r="U48" s="205"/>
      <c r="V48" s="88"/>
      <c r="W48" s="206"/>
      <c r="X48" s="39"/>
      <c r="Y48" s="289"/>
      <c r="Z48" s="81"/>
      <c r="AA48" s="205"/>
      <c r="AB48" s="88"/>
      <c r="AC48" s="206" t="s">
        <v>1</v>
      </c>
    </row>
    <row r="49" spans="1:29" ht="17.25" customHeight="1" thickBot="1" x14ac:dyDescent="0.3">
      <c r="A49" s="290"/>
      <c r="B49" s="124"/>
      <c r="C49" s="125"/>
      <c r="D49" s="30"/>
      <c r="E49" s="31"/>
      <c r="F49" s="39"/>
      <c r="G49" s="290"/>
      <c r="H49" s="124"/>
      <c r="I49" s="125"/>
      <c r="J49" s="30"/>
      <c r="K49" s="31" t="s">
        <v>478</v>
      </c>
      <c r="L49" s="39"/>
      <c r="M49" s="290"/>
      <c r="N49" s="124"/>
      <c r="O49" s="125"/>
      <c r="P49" s="30"/>
      <c r="Q49" s="31"/>
      <c r="R49" s="39"/>
      <c r="S49" s="290"/>
      <c r="T49" s="124"/>
      <c r="U49" s="125"/>
      <c r="V49" s="30"/>
      <c r="W49" s="31"/>
      <c r="X49" s="39"/>
      <c r="Y49" s="290"/>
      <c r="Z49" s="124"/>
      <c r="AA49" s="125"/>
      <c r="AB49" s="30"/>
      <c r="AC49" s="31" t="s">
        <v>478</v>
      </c>
    </row>
    <row r="50" spans="1:29" ht="17.25" customHeight="1" x14ac:dyDescent="0.25">
      <c r="A50" s="288" t="s">
        <v>10</v>
      </c>
      <c r="B50" s="128" t="s">
        <v>612</v>
      </c>
      <c r="C50" s="207" t="s">
        <v>597</v>
      </c>
      <c r="D50" s="208">
        <v>67</v>
      </c>
      <c r="E50" s="199" t="s">
        <v>19</v>
      </c>
      <c r="F50" s="39"/>
      <c r="G50" s="288" t="s">
        <v>10</v>
      </c>
      <c r="H50" s="128" t="s">
        <v>587</v>
      </c>
      <c r="I50" s="207" t="s">
        <v>597</v>
      </c>
      <c r="J50" s="208">
        <v>67</v>
      </c>
      <c r="K50" s="199" t="s">
        <v>562</v>
      </c>
      <c r="L50" s="39"/>
      <c r="M50" s="288" t="s">
        <v>10</v>
      </c>
      <c r="N50" s="128" t="s">
        <v>587</v>
      </c>
      <c r="O50" s="207" t="s">
        <v>597</v>
      </c>
      <c r="P50" s="208">
        <v>67</v>
      </c>
      <c r="Q50" s="199" t="s">
        <v>562</v>
      </c>
      <c r="R50" s="39"/>
      <c r="S50" s="288" t="s">
        <v>10</v>
      </c>
      <c r="T50" s="128" t="s">
        <v>587</v>
      </c>
      <c r="U50" s="207" t="s">
        <v>597</v>
      </c>
      <c r="V50" s="208">
        <v>67</v>
      </c>
      <c r="W50" s="199" t="s">
        <v>562</v>
      </c>
      <c r="X50" s="39"/>
      <c r="Y50" s="288" t="s">
        <v>10</v>
      </c>
      <c r="Z50" s="128" t="s">
        <v>642</v>
      </c>
      <c r="AA50" s="207" t="s">
        <v>643</v>
      </c>
      <c r="AB50" s="208">
        <v>67</v>
      </c>
      <c r="AC50" s="199" t="s">
        <v>19</v>
      </c>
    </row>
    <row r="51" spans="1:29" ht="17.25" customHeight="1" thickBot="1" x14ac:dyDescent="0.3">
      <c r="A51" s="291"/>
      <c r="B51" s="124"/>
      <c r="C51" s="125"/>
      <c r="D51" s="30"/>
      <c r="E51" s="31"/>
      <c r="F51" s="39"/>
      <c r="G51" s="291"/>
      <c r="H51" s="124"/>
      <c r="I51" s="125"/>
      <c r="J51" s="30"/>
      <c r="K51" s="31"/>
      <c r="L51" s="39"/>
      <c r="M51" s="291"/>
      <c r="N51" s="124"/>
      <c r="O51" s="125"/>
      <c r="P51" s="30"/>
      <c r="Q51" s="31"/>
      <c r="R51" s="39"/>
      <c r="S51" s="291"/>
      <c r="T51" s="124"/>
      <c r="U51" s="125"/>
      <c r="V51" s="30"/>
      <c r="W51" s="31"/>
      <c r="X51" s="39"/>
      <c r="Y51" s="291"/>
      <c r="Z51" s="124"/>
      <c r="AA51" s="125"/>
      <c r="AB51" s="30"/>
      <c r="AC51" s="31"/>
    </row>
    <row r="52" spans="1:29" ht="17.25" customHeight="1" thickBot="1" x14ac:dyDescent="0.3">
      <c r="A52" s="95" t="s">
        <v>12</v>
      </c>
      <c r="B52" s="96" t="s">
        <v>12</v>
      </c>
      <c r="C52" s="97" t="s">
        <v>12</v>
      </c>
      <c r="D52" s="98">
        <v>1</v>
      </c>
      <c r="E52" s="101" t="s">
        <v>578</v>
      </c>
      <c r="F52" s="100"/>
      <c r="G52" s="95" t="s">
        <v>12</v>
      </c>
      <c r="H52" s="96" t="s">
        <v>12</v>
      </c>
      <c r="I52" s="97" t="s">
        <v>12</v>
      </c>
      <c r="J52" s="98">
        <v>1</v>
      </c>
      <c r="K52" s="101" t="s">
        <v>248</v>
      </c>
      <c r="L52" s="100"/>
      <c r="M52" s="95" t="s">
        <v>12</v>
      </c>
      <c r="N52" s="96" t="s">
        <v>12</v>
      </c>
      <c r="O52" s="97" t="s">
        <v>12</v>
      </c>
      <c r="P52" s="98">
        <v>1</v>
      </c>
      <c r="Q52" s="101" t="s">
        <v>578</v>
      </c>
      <c r="R52" s="100"/>
      <c r="S52" s="95" t="s">
        <v>14</v>
      </c>
      <c r="T52" s="96" t="s">
        <v>14</v>
      </c>
      <c r="U52" s="97" t="s">
        <v>14</v>
      </c>
      <c r="V52" s="98">
        <v>1</v>
      </c>
      <c r="W52" s="101" t="s">
        <v>637</v>
      </c>
      <c r="X52" s="100"/>
      <c r="Y52" s="95" t="s">
        <v>12</v>
      </c>
      <c r="Z52" s="96" t="s">
        <v>12</v>
      </c>
      <c r="AA52" s="97" t="s">
        <v>12</v>
      </c>
      <c r="AB52" s="98" t="s">
        <v>12</v>
      </c>
      <c r="AC52" s="101" t="s">
        <v>644</v>
      </c>
    </row>
    <row r="53" spans="1:29" ht="17.25" customHeight="1" x14ac:dyDescent="0.25">
      <c r="A53" s="39"/>
      <c r="B53" s="39"/>
      <c r="C53" s="39"/>
      <c r="D53" s="39"/>
      <c r="E53" s="39"/>
      <c r="F53" s="100"/>
      <c r="G53" s="39"/>
      <c r="H53" s="39"/>
      <c r="I53" s="39"/>
      <c r="J53" s="39"/>
      <c r="K53" s="39"/>
      <c r="L53" s="100"/>
      <c r="M53" s="39"/>
      <c r="N53" s="39"/>
      <c r="O53" s="39"/>
      <c r="P53" s="39"/>
      <c r="Q53" s="39"/>
      <c r="R53" s="100"/>
      <c r="S53" s="39"/>
      <c r="T53" s="39"/>
      <c r="U53" s="39"/>
      <c r="V53" s="39"/>
      <c r="W53" s="39"/>
      <c r="X53" s="100"/>
      <c r="Y53" s="39"/>
      <c r="Z53" s="39"/>
      <c r="AA53" s="39"/>
      <c r="AB53" s="39"/>
      <c r="AC53" s="39"/>
    </row>
    <row r="54" spans="1:29" ht="17.25" customHeight="1" thickBot="1" x14ac:dyDescent="0.3">
      <c r="A54" s="274">
        <v>44088</v>
      </c>
      <c r="B54" s="274"/>
      <c r="C54" s="274"/>
      <c r="D54" s="275">
        <v>42877</v>
      </c>
      <c r="E54" s="275"/>
      <c r="F54" s="196"/>
      <c r="G54" s="274">
        <v>44089</v>
      </c>
      <c r="H54" s="274"/>
      <c r="I54" s="274"/>
      <c r="J54" s="275">
        <v>42857</v>
      </c>
      <c r="K54" s="275"/>
      <c r="L54" s="196"/>
      <c r="M54" s="274">
        <v>44090</v>
      </c>
      <c r="N54" s="274"/>
      <c r="O54" s="274"/>
      <c r="P54" s="275">
        <v>42858</v>
      </c>
      <c r="Q54" s="275"/>
      <c r="R54" s="34"/>
      <c r="S54" s="274">
        <v>44091</v>
      </c>
      <c r="T54" s="274"/>
      <c r="U54" s="274"/>
      <c r="V54" s="275">
        <v>42859</v>
      </c>
      <c r="W54" s="275"/>
      <c r="X54" s="196"/>
      <c r="Y54" s="274">
        <v>44092</v>
      </c>
      <c r="Z54" s="274"/>
      <c r="AA54" s="274"/>
      <c r="AB54" s="275">
        <v>42881</v>
      </c>
      <c r="AC54" s="275"/>
    </row>
    <row r="55" spans="1:29" ht="17.25" customHeight="1" x14ac:dyDescent="0.25">
      <c r="A55" s="288" t="s">
        <v>0</v>
      </c>
      <c r="B55" s="35" t="s">
        <v>649</v>
      </c>
      <c r="C55" s="36" t="s">
        <v>280</v>
      </c>
      <c r="D55" s="37">
        <v>53</v>
      </c>
      <c r="E55" s="38" t="s">
        <v>555</v>
      </c>
      <c r="F55" s="39"/>
      <c r="G55" s="288" t="s">
        <v>0</v>
      </c>
      <c r="H55" s="35" t="s">
        <v>650</v>
      </c>
      <c r="I55" s="36" t="s">
        <v>745</v>
      </c>
      <c r="J55" s="37">
        <v>90</v>
      </c>
      <c r="K55" s="38" t="s">
        <v>19</v>
      </c>
      <c r="L55" s="39"/>
      <c r="M55" s="288" t="s">
        <v>0</v>
      </c>
      <c r="N55" s="35" t="s">
        <v>652</v>
      </c>
      <c r="O55" s="36" t="s">
        <v>651</v>
      </c>
      <c r="P55" s="37">
        <v>53</v>
      </c>
      <c r="Q55" s="38" t="s">
        <v>555</v>
      </c>
      <c r="R55" s="39"/>
      <c r="S55" s="288" t="s">
        <v>0</v>
      </c>
      <c r="T55" s="35" t="s">
        <v>653</v>
      </c>
      <c r="U55" s="36" t="s">
        <v>654</v>
      </c>
      <c r="V55" s="37">
        <v>53</v>
      </c>
      <c r="W55" s="38" t="s">
        <v>19</v>
      </c>
      <c r="X55" s="39"/>
      <c r="Y55" s="288" t="s">
        <v>0</v>
      </c>
      <c r="Z55" s="35" t="s">
        <v>655</v>
      </c>
      <c r="AA55" s="36" t="s">
        <v>651</v>
      </c>
      <c r="AB55" s="37">
        <v>53</v>
      </c>
      <c r="AC55" s="38" t="s">
        <v>555</v>
      </c>
    </row>
    <row r="56" spans="1:29" ht="17.25" customHeight="1" x14ac:dyDescent="0.25">
      <c r="A56" s="289"/>
      <c r="B56" s="115"/>
      <c r="C56" s="138" t="s">
        <v>645</v>
      </c>
      <c r="D56" s="139">
        <v>27</v>
      </c>
      <c r="E56" s="114" t="s">
        <v>1</v>
      </c>
      <c r="F56" s="39"/>
      <c r="G56" s="289"/>
      <c r="H56" s="115"/>
      <c r="I56" s="138" t="s">
        <v>281</v>
      </c>
      <c r="J56" s="139">
        <v>30</v>
      </c>
      <c r="K56" s="114" t="s">
        <v>1</v>
      </c>
      <c r="L56" s="39"/>
      <c r="M56" s="289"/>
      <c r="N56" s="115"/>
      <c r="O56" s="138" t="s">
        <v>645</v>
      </c>
      <c r="P56" s="139">
        <v>14</v>
      </c>
      <c r="Q56" s="114" t="s">
        <v>1</v>
      </c>
      <c r="R56" s="39"/>
      <c r="S56" s="289"/>
      <c r="T56" s="115"/>
      <c r="U56" s="138" t="s">
        <v>656</v>
      </c>
      <c r="V56" s="139">
        <v>27</v>
      </c>
      <c r="W56" s="114" t="s">
        <v>1</v>
      </c>
      <c r="X56" s="39"/>
      <c r="Y56" s="289"/>
      <c r="Z56" s="115"/>
      <c r="AA56" s="138" t="s">
        <v>188</v>
      </c>
      <c r="AB56" s="139">
        <v>13</v>
      </c>
      <c r="AC56" s="114" t="s">
        <v>1</v>
      </c>
    </row>
    <row r="57" spans="1:29" ht="17.25" customHeight="1" x14ac:dyDescent="0.25">
      <c r="A57" s="289"/>
      <c r="B57" s="115"/>
      <c r="C57" s="138"/>
      <c r="D57" s="139"/>
      <c r="E57" s="114"/>
      <c r="F57" s="39"/>
      <c r="G57" s="289"/>
      <c r="H57" s="115"/>
      <c r="I57" s="138" t="s">
        <v>491</v>
      </c>
      <c r="J57" s="139">
        <v>10</v>
      </c>
      <c r="K57" s="114" t="s">
        <v>1</v>
      </c>
      <c r="L57" s="39"/>
      <c r="M57" s="289"/>
      <c r="N57" s="115"/>
      <c r="O57" s="138" t="s">
        <v>6</v>
      </c>
      <c r="P57" s="139">
        <v>13</v>
      </c>
      <c r="Q57" s="114" t="s">
        <v>1</v>
      </c>
      <c r="R57" s="39"/>
      <c r="S57" s="289"/>
      <c r="T57" s="115"/>
      <c r="U57" s="138"/>
      <c r="V57" s="139"/>
      <c r="W57" s="114" t="s">
        <v>1</v>
      </c>
      <c r="X57" s="39"/>
      <c r="Y57" s="289"/>
      <c r="Z57" s="115"/>
      <c r="AA57" s="138" t="s">
        <v>6</v>
      </c>
      <c r="AB57" s="139">
        <v>12</v>
      </c>
      <c r="AC57" s="114" t="s">
        <v>1</v>
      </c>
    </row>
    <row r="58" spans="1:29" ht="17.25" customHeight="1" x14ac:dyDescent="0.25">
      <c r="A58" s="289"/>
      <c r="B58" s="115"/>
      <c r="C58" s="138"/>
      <c r="D58" s="139"/>
      <c r="E58" s="114"/>
      <c r="F58" s="39"/>
      <c r="G58" s="289"/>
      <c r="H58" s="115"/>
      <c r="I58" s="138" t="s">
        <v>492</v>
      </c>
      <c r="J58" s="139">
        <v>5</v>
      </c>
      <c r="K58" s="114" t="s">
        <v>1</v>
      </c>
      <c r="L58" s="39"/>
      <c r="M58" s="289"/>
      <c r="N58" s="115"/>
      <c r="O58" s="138"/>
      <c r="P58" s="139"/>
      <c r="Q58" s="114"/>
      <c r="R58" s="39"/>
      <c r="S58" s="289"/>
      <c r="T58" s="115"/>
      <c r="U58" s="138"/>
      <c r="V58" s="139"/>
      <c r="W58" s="114" t="s">
        <v>19</v>
      </c>
      <c r="X58" s="39"/>
      <c r="Y58" s="289"/>
      <c r="Z58" s="115"/>
      <c r="AA58" s="138" t="s">
        <v>72</v>
      </c>
      <c r="AB58" s="139">
        <v>2</v>
      </c>
      <c r="AC58" s="114" t="s">
        <v>19</v>
      </c>
    </row>
    <row r="59" spans="1:29" ht="17.25" customHeight="1" thickBot="1" x14ac:dyDescent="0.3">
      <c r="A59" s="290"/>
      <c r="B59" s="46"/>
      <c r="C59" s="90"/>
      <c r="D59" s="117"/>
      <c r="E59" s="118"/>
      <c r="F59" s="39"/>
      <c r="G59" s="290"/>
      <c r="H59" s="46"/>
      <c r="I59" s="90"/>
      <c r="J59" s="117"/>
      <c r="K59" s="118" t="s">
        <v>1</v>
      </c>
      <c r="L59" s="39"/>
      <c r="M59" s="290"/>
      <c r="N59" s="46"/>
      <c r="O59" s="90"/>
      <c r="P59" s="117"/>
      <c r="Q59" s="118"/>
      <c r="R59" s="39"/>
      <c r="S59" s="290"/>
      <c r="T59" s="46"/>
      <c r="U59" s="90"/>
      <c r="V59" s="117"/>
      <c r="W59" s="118"/>
      <c r="X59" s="39"/>
      <c r="Y59" s="290"/>
      <c r="Z59" s="46"/>
      <c r="AA59" s="90"/>
      <c r="AB59" s="117"/>
      <c r="AC59" s="118"/>
    </row>
    <row r="60" spans="1:29" ht="17.25" customHeight="1" x14ac:dyDescent="0.25">
      <c r="A60" s="288" t="s">
        <v>7</v>
      </c>
      <c r="B60" s="197" t="s">
        <v>657</v>
      </c>
      <c r="C60" s="66" t="s">
        <v>493</v>
      </c>
      <c r="D60" s="198">
        <v>110</v>
      </c>
      <c r="E60" s="199" t="s">
        <v>627</v>
      </c>
      <c r="F60" s="39"/>
      <c r="G60" s="288" t="s">
        <v>7</v>
      </c>
      <c r="H60" s="197" t="s">
        <v>658</v>
      </c>
      <c r="I60" s="66" t="s">
        <v>659</v>
      </c>
      <c r="J60" s="198">
        <v>60</v>
      </c>
      <c r="K60" s="199" t="s">
        <v>627</v>
      </c>
      <c r="L60" s="39"/>
      <c r="M60" s="288" t="s">
        <v>7</v>
      </c>
      <c r="N60" s="197" t="s">
        <v>660</v>
      </c>
      <c r="O60" s="66" t="s">
        <v>661</v>
      </c>
      <c r="P60" s="198">
        <v>80</v>
      </c>
      <c r="Q60" s="199" t="s">
        <v>622</v>
      </c>
      <c r="R60" s="39"/>
      <c r="S60" s="288" t="s">
        <v>7</v>
      </c>
      <c r="T60" s="197" t="s">
        <v>662</v>
      </c>
      <c r="U60" s="66" t="s">
        <v>663</v>
      </c>
      <c r="V60" s="198">
        <v>80</v>
      </c>
      <c r="W60" s="199" t="s">
        <v>622</v>
      </c>
      <c r="X60" s="39"/>
      <c r="Y60" s="288" t="s">
        <v>7</v>
      </c>
      <c r="Z60" s="197" t="s">
        <v>664</v>
      </c>
      <c r="AA60" s="66" t="s">
        <v>665</v>
      </c>
      <c r="AB60" s="198">
        <v>60</v>
      </c>
      <c r="AC60" s="199" t="s">
        <v>666</v>
      </c>
    </row>
    <row r="61" spans="1:29" ht="17.25" customHeight="1" x14ac:dyDescent="0.25">
      <c r="A61" s="289"/>
      <c r="B61" s="200"/>
      <c r="C61" s="70"/>
      <c r="D61" s="147"/>
      <c r="E61" s="25" t="s">
        <v>562</v>
      </c>
      <c r="F61" s="39"/>
      <c r="G61" s="289"/>
      <c r="H61" s="200"/>
      <c r="I61" s="70"/>
      <c r="J61" s="147"/>
      <c r="K61" s="25" t="s">
        <v>483</v>
      </c>
      <c r="L61" s="39"/>
      <c r="M61" s="289"/>
      <c r="N61" s="200"/>
      <c r="O61" s="70"/>
      <c r="P61" s="147"/>
      <c r="Q61" s="25" t="s">
        <v>667</v>
      </c>
      <c r="R61" s="39"/>
      <c r="S61" s="289"/>
      <c r="T61" s="200"/>
      <c r="U61" s="70"/>
      <c r="V61" s="147"/>
      <c r="W61" s="25" t="s">
        <v>668</v>
      </c>
      <c r="X61" s="39"/>
      <c r="Y61" s="289"/>
      <c r="Z61" s="200"/>
      <c r="AA61" s="70"/>
      <c r="AB61" s="147"/>
      <c r="AC61" s="25" t="s">
        <v>19</v>
      </c>
    </row>
    <row r="62" spans="1:29" ht="17.25" customHeight="1" x14ac:dyDescent="0.25">
      <c r="A62" s="289"/>
      <c r="B62" s="201"/>
      <c r="C62" s="70"/>
      <c r="D62" s="147"/>
      <c r="E62" s="25" t="s">
        <v>555</v>
      </c>
      <c r="F62" s="39"/>
      <c r="G62" s="289"/>
      <c r="H62" s="201"/>
      <c r="I62" s="70"/>
      <c r="J62" s="147"/>
      <c r="K62" s="25" t="s">
        <v>19</v>
      </c>
      <c r="L62" s="39"/>
      <c r="M62" s="289"/>
      <c r="N62" s="201"/>
      <c r="O62" s="70"/>
      <c r="P62" s="147"/>
      <c r="Q62" s="25" t="s">
        <v>1</v>
      </c>
      <c r="R62" s="39"/>
      <c r="S62" s="289"/>
      <c r="T62" s="201"/>
      <c r="U62" s="70"/>
      <c r="V62" s="147"/>
      <c r="W62" s="25" t="s">
        <v>555</v>
      </c>
      <c r="X62" s="39"/>
      <c r="Y62" s="289"/>
      <c r="Z62" s="201"/>
      <c r="AA62" s="70"/>
      <c r="AB62" s="147"/>
      <c r="AC62" s="25" t="s">
        <v>562</v>
      </c>
    </row>
    <row r="63" spans="1:29" ht="17.25" customHeight="1" x14ac:dyDescent="0.25">
      <c r="A63" s="289"/>
      <c r="B63" s="201"/>
      <c r="C63" s="70"/>
      <c r="D63" s="202"/>
      <c r="E63" s="25" t="s">
        <v>483</v>
      </c>
      <c r="F63" s="39"/>
      <c r="G63" s="289"/>
      <c r="H63" s="201"/>
      <c r="I63" s="70"/>
      <c r="J63" s="202"/>
      <c r="K63" s="25"/>
      <c r="L63" s="39"/>
      <c r="M63" s="289"/>
      <c r="N63" s="201"/>
      <c r="O63" s="70"/>
      <c r="P63" s="202"/>
      <c r="Q63" s="25" t="s">
        <v>1</v>
      </c>
      <c r="R63" s="39"/>
      <c r="S63" s="289"/>
      <c r="T63" s="201"/>
      <c r="U63" s="70"/>
      <c r="V63" s="202"/>
      <c r="W63" s="25" t="s">
        <v>1</v>
      </c>
      <c r="X63" s="39"/>
      <c r="Y63" s="289"/>
      <c r="Z63" s="201"/>
      <c r="AA63" s="70"/>
      <c r="AB63" s="202"/>
      <c r="AC63" s="25" t="s">
        <v>1</v>
      </c>
    </row>
    <row r="64" spans="1:29" ht="17.25" customHeight="1" x14ac:dyDescent="0.25">
      <c r="A64" s="289"/>
      <c r="B64" s="203"/>
      <c r="C64" s="204"/>
      <c r="D64" s="88"/>
      <c r="E64" s="25"/>
      <c r="F64" s="39"/>
      <c r="G64" s="289"/>
      <c r="H64" s="203"/>
      <c r="I64" s="204"/>
      <c r="J64" s="88"/>
      <c r="K64" s="25"/>
      <c r="L64" s="39"/>
      <c r="M64" s="289"/>
      <c r="N64" s="203"/>
      <c r="O64" s="204"/>
      <c r="P64" s="88"/>
      <c r="Q64" s="25" t="s">
        <v>1</v>
      </c>
      <c r="R64" s="39"/>
      <c r="S64" s="289"/>
      <c r="T64" s="203"/>
      <c r="U64" s="204"/>
      <c r="V64" s="88"/>
      <c r="W64" s="25" t="s">
        <v>20</v>
      </c>
      <c r="X64" s="39"/>
      <c r="Y64" s="289"/>
      <c r="Z64" s="203"/>
      <c r="AA64" s="204"/>
      <c r="AB64" s="88"/>
      <c r="AC64" s="25" t="s">
        <v>1</v>
      </c>
    </row>
    <row r="65" spans="1:29" ht="17.25" customHeight="1" thickBot="1" x14ac:dyDescent="0.3">
      <c r="A65" s="290"/>
      <c r="B65" s="124"/>
      <c r="C65" s="125"/>
      <c r="D65" s="30"/>
      <c r="E65" s="31"/>
      <c r="F65" s="39"/>
      <c r="G65" s="290"/>
      <c r="H65" s="124"/>
      <c r="I65" s="125"/>
      <c r="J65" s="30"/>
      <c r="K65" s="31"/>
      <c r="L65" s="39"/>
      <c r="M65" s="290"/>
      <c r="N65" s="124"/>
      <c r="O65" s="125"/>
      <c r="P65" s="30"/>
      <c r="Q65" s="31"/>
      <c r="R65" s="39"/>
      <c r="S65" s="290"/>
      <c r="T65" s="124"/>
      <c r="U65" s="125"/>
      <c r="V65" s="30"/>
      <c r="W65" s="31"/>
      <c r="X65" s="39"/>
      <c r="Y65" s="290"/>
      <c r="Z65" s="124"/>
      <c r="AA65" s="125"/>
      <c r="AB65" s="30"/>
      <c r="AC65" s="31" t="s">
        <v>1</v>
      </c>
    </row>
    <row r="66" spans="1:29" ht="17.25" customHeight="1" x14ac:dyDescent="0.25">
      <c r="A66" s="288" t="s">
        <v>669</v>
      </c>
      <c r="B66" s="80" t="s">
        <v>646</v>
      </c>
      <c r="C66" s="70" t="s">
        <v>647</v>
      </c>
      <c r="D66" s="147">
        <v>50</v>
      </c>
      <c r="E66" s="122" t="s">
        <v>19</v>
      </c>
      <c r="F66" s="39"/>
      <c r="G66" s="288" t="s">
        <v>623</v>
      </c>
      <c r="H66" s="80"/>
      <c r="I66" s="70"/>
      <c r="J66" s="147"/>
      <c r="K66" s="122" t="s">
        <v>19</v>
      </c>
      <c r="L66" s="39"/>
      <c r="M66" s="288" t="s">
        <v>570</v>
      </c>
      <c r="N66" s="80" t="s">
        <v>670</v>
      </c>
      <c r="O66" s="70" t="s">
        <v>671</v>
      </c>
      <c r="P66" s="147">
        <v>50</v>
      </c>
      <c r="Q66" s="122" t="s">
        <v>555</v>
      </c>
      <c r="R66" s="39"/>
      <c r="S66" s="288" t="s">
        <v>623</v>
      </c>
      <c r="T66" s="80" t="s">
        <v>672</v>
      </c>
      <c r="U66" s="70" t="s">
        <v>673</v>
      </c>
      <c r="V66" s="147">
        <v>50</v>
      </c>
      <c r="W66" s="122" t="s">
        <v>667</v>
      </c>
      <c r="X66" s="39"/>
      <c r="Y66" s="288" t="s">
        <v>559</v>
      </c>
      <c r="Z66" s="80" t="s">
        <v>674</v>
      </c>
      <c r="AA66" s="70" t="s">
        <v>675</v>
      </c>
      <c r="AB66" s="147">
        <v>50</v>
      </c>
      <c r="AC66" s="122" t="s">
        <v>19</v>
      </c>
    </row>
    <row r="67" spans="1:29" ht="17.25" customHeight="1" x14ac:dyDescent="0.25">
      <c r="A67" s="289"/>
      <c r="B67" s="86"/>
      <c r="C67" s="70" t="s">
        <v>494</v>
      </c>
      <c r="D67" s="147"/>
      <c r="E67" s="25" t="s">
        <v>562</v>
      </c>
      <c r="F67" s="39"/>
      <c r="G67" s="289"/>
      <c r="H67" s="86"/>
      <c r="I67" s="70"/>
      <c r="J67" s="147"/>
      <c r="K67" s="25" t="s">
        <v>562</v>
      </c>
      <c r="L67" s="39"/>
      <c r="M67" s="289"/>
      <c r="N67" s="86"/>
      <c r="O67" s="70" t="s">
        <v>676</v>
      </c>
      <c r="P67" s="147"/>
      <c r="Q67" s="25" t="s">
        <v>667</v>
      </c>
      <c r="R67" s="39"/>
      <c r="S67" s="289"/>
      <c r="T67" s="86"/>
      <c r="U67" s="70" t="s">
        <v>119</v>
      </c>
      <c r="V67" s="147"/>
      <c r="W67" s="25" t="s">
        <v>562</v>
      </c>
      <c r="X67" s="39"/>
      <c r="Y67" s="289"/>
      <c r="Z67" s="86"/>
      <c r="AA67" s="70"/>
      <c r="AB67" s="147"/>
      <c r="AC67" s="25" t="s">
        <v>562</v>
      </c>
    </row>
    <row r="68" spans="1:29" ht="17.25" customHeight="1" x14ac:dyDescent="0.25">
      <c r="A68" s="289"/>
      <c r="B68" s="89"/>
      <c r="C68" s="80" t="s">
        <v>495</v>
      </c>
      <c r="D68" s="81"/>
      <c r="E68" s="25" t="s">
        <v>622</v>
      </c>
      <c r="F68" s="39"/>
      <c r="G68" s="289"/>
      <c r="H68" s="89"/>
      <c r="I68" s="80"/>
      <c r="J68" s="81"/>
      <c r="K68" s="25" t="s">
        <v>622</v>
      </c>
      <c r="L68" s="39"/>
      <c r="M68" s="289"/>
      <c r="N68" s="89"/>
      <c r="O68" s="80"/>
      <c r="P68" s="81"/>
      <c r="Q68" s="25" t="s">
        <v>622</v>
      </c>
      <c r="R68" s="39"/>
      <c r="S68" s="289"/>
      <c r="T68" s="89"/>
      <c r="U68" s="80" t="s">
        <v>94</v>
      </c>
      <c r="V68" s="81"/>
      <c r="W68" s="25" t="s">
        <v>622</v>
      </c>
      <c r="X68" s="39"/>
      <c r="Y68" s="289"/>
      <c r="Z68" s="89"/>
      <c r="AA68" s="80"/>
      <c r="AB68" s="81"/>
      <c r="AC68" s="25" t="s">
        <v>622</v>
      </c>
    </row>
    <row r="69" spans="1:29" ht="17.25" customHeight="1" x14ac:dyDescent="0.25">
      <c r="A69" s="289"/>
      <c r="B69" s="81"/>
      <c r="C69" s="205"/>
      <c r="D69" s="88"/>
      <c r="E69" s="206" t="s">
        <v>555</v>
      </c>
      <c r="F69" s="39"/>
      <c r="G69" s="289"/>
      <c r="H69" s="81"/>
      <c r="I69" s="205"/>
      <c r="J69" s="88"/>
      <c r="K69" s="206" t="s">
        <v>667</v>
      </c>
      <c r="L69" s="39"/>
      <c r="M69" s="289"/>
      <c r="N69" s="81"/>
      <c r="O69" s="205"/>
      <c r="P69" s="88"/>
      <c r="Q69" s="206" t="s">
        <v>562</v>
      </c>
      <c r="R69" s="39"/>
      <c r="S69" s="289"/>
      <c r="T69" s="81"/>
      <c r="U69" s="205"/>
      <c r="V69" s="88"/>
      <c r="W69" s="206" t="s">
        <v>562</v>
      </c>
      <c r="X69" s="39"/>
      <c r="Y69" s="289"/>
      <c r="Z69" s="81"/>
      <c r="AA69" s="205"/>
      <c r="AB69" s="88"/>
      <c r="AC69" s="206" t="s">
        <v>562</v>
      </c>
    </row>
    <row r="70" spans="1:29" ht="17.25" customHeight="1" thickBot="1" x14ac:dyDescent="0.3">
      <c r="A70" s="290"/>
      <c r="B70" s="124"/>
      <c r="C70" s="125"/>
      <c r="D70" s="30"/>
      <c r="E70" s="31" t="s">
        <v>627</v>
      </c>
      <c r="F70" s="39"/>
      <c r="G70" s="290"/>
      <c r="H70" s="124"/>
      <c r="I70" s="125"/>
      <c r="J70" s="30"/>
      <c r="K70" s="31" t="s">
        <v>627</v>
      </c>
      <c r="L70" s="39"/>
      <c r="M70" s="290"/>
      <c r="N70" s="124"/>
      <c r="O70" s="125"/>
      <c r="P70" s="30"/>
      <c r="Q70" s="31"/>
      <c r="R70" s="39"/>
      <c r="S70" s="290"/>
      <c r="T70" s="124"/>
      <c r="U70" s="125"/>
      <c r="V70" s="30"/>
      <c r="W70" s="31"/>
      <c r="X70" s="39"/>
      <c r="Y70" s="290"/>
      <c r="Z70" s="124"/>
      <c r="AA70" s="125"/>
      <c r="AB70" s="30"/>
      <c r="AC70" s="31"/>
    </row>
    <row r="71" spans="1:29" ht="17.25" customHeight="1" x14ac:dyDescent="0.25">
      <c r="A71" s="288" t="s">
        <v>583</v>
      </c>
      <c r="B71" s="80" t="s">
        <v>677</v>
      </c>
      <c r="C71" s="80" t="s">
        <v>678</v>
      </c>
      <c r="D71" s="81">
        <v>50</v>
      </c>
      <c r="E71" s="122" t="s">
        <v>562</v>
      </c>
      <c r="F71" s="39"/>
      <c r="G71" s="288" t="s">
        <v>583</v>
      </c>
      <c r="H71" s="80" t="s">
        <v>679</v>
      </c>
      <c r="I71" s="80" t="s">
        <v>680</v>
      </c>
      <c r="J71" s="81">
        <v>50</v>
      </c>
      <c r="K71" s="122" t="s">
        <v>562</v>
      </c>
      <c r="L71" s="39"/>
      <c r="M71" s="288" t="s">
        <v>573</v>
      </c>
      <c r="N71" s="80" t="s">
        <v>681</v>
      </c>
      <c r="O71" s="80" t="s">
        <v>682</v>
      </c>
      <c r="P71" s="81">
        <v>50</v>
      </c>
      <c r="Q71" s="122" t="s">
        <v>562</v>
      </c>
      <c r="R71" s="39"/>
      <c r="S71" s="288" t="s">
        <v>583</v>
      </c>
      <c r="T71" s="80" t="s">
        <v>683</v>
      </c>
      <c r="U71" s="80" t="s">
        <v>684</v>
      </c>
      <c r="V71" s="81">
        <v>50</v>
      </c>
      <c r="W71" s="122" t="s">
        <v>562</v>
      </c>
      <c r="X71" s="39"/>
      <c r="Y71" s="288" t="s">
        <v>583</v>
      </c>
      <c r="Z71" s="80" t="s">
        <v>685</v>
      </c>
      <c r="AA71" s="80" t="s">
        <v>496</v>
      </c>
      <c r="AB71" s="81">
        <v>50</v>
      </c>
      <c r="AC71" s="122" t="s">
        <v>562</v>
      </c>
    </row>
    <row r="72" spans="1:29" ht="17.25" customHeight="1" x14ac:dyDescent="0.25">
      <c r="A72" s="289"/>
      <c r="B72" s="86"/>
      <c r="C72" s="80"/>
      <c r="D72" s="81"/>
      <c r="E72" s="25" t="s">
        <v>1</v>
      </c>
      <c r="F72" s="39"/>
      <c r="G72" s="289"/>
      <c r="H72" s="86"/>
      <c r="I72" s="80"/>
      <c r="J72" s="81"/>
      <c r="K72" s="25" t="s">
        <v>1</v>
      </c>
      <c r="L72" s="39"/>
      <c r="M72" s="289"/>
      <c r="N72" s="86"/>
      <c r="O72" s="80"/>
      <c r="P72" s="81"/>
      <c r="Q72" s="25" t="s">
        <v>1</v>
      </c>
      <c r="R72" s="39"/>
      <c r="S72" s="289"/>
      <c r="T72" s="86"/>
      <c r="U72" s="80"/>
      <c r="V72" s="81"/>
      <c r="W72" s="25" t="s">
        <v>1</v>
      </c>
      <c r="X72" s="39"/>
      <c r="Y72" s="289"/>
      <c r="Z72" s="86"/>
      <c r="AA72" s="80"/>
      <c r="AB72" s="81"/>
      <c r="AC72" s="25" t="s">
        <v>1</v>
      </c>
    </row>
    <row r="73" spans="1:29" ht="17.25" customHeight="1" x14ac:dyDescent="0.25">
      <c r="A73" s="289"/>
      <c r="B73" s="89"/>
      <c r="C73" s="205"/>
      <c r="D73" s="88"/>
      <c r="E73" s="25" t="s">
        <v>1</v>
      </c>
      <c r="F73" s="39"/>
      <c r="G73" s="289"/>
      <c r="H73" s="89"/>
      <c r="I73" s="205"/>
      <c r="J73" s="88"/>
      <c r="K73" s="25" t="s">
        <v>1</v>
      </c>
      <c r="L73" s="39"/>
      <c r="M73" s="289"/>
      <c r="N73" s="89"/>
      <c r="O73" s="205"/>
      <c r="P73" s="88"/>
      <c r="Q73" s="25" t="s">
        <v>1</v>
      </c>
      <c r="R73" s="39"/>
      <c r="S73" s="289"/>
      <c r="T73" s="89"/>
      <c r="U73" s="205"/>
      <c r="V73" s="88"/>
      <c r="W73" s="25" t="s">
        <v>1</v>
      </c>
      <c r="X73" s="39"/>
      <c r="Y73" s="289"/>
      <c r="Z73" s="89"/>
      <c r="AA73" s="205"/>
      <c r="AB73" s="88"/>
      <c r="AC73" s="25"/>
    </row>
    <row r="74" spans="1:29" ht="17.25" customHeight="1" x14ac:dyDescent="0.25">
      <c r="A74" s="289"/>
      <c r="B74" s="81"/>
      <c r="C74" s="205"/>
      <c r="D74" s="88"/>
      <c r="E74" s="206" t="s">
        <v>1</v>
      </c>
      <c r="F74" s="39"/>
      <c r="G74" s="289"/>
      <c r="H74" s="81"/>
      <c r="I74" s="205"/>
      <c r="J74" s="88"/>
      <c r="K74" s="206"/>
      <c r="L74" s="39"/>
      <c r="M74" s="289"/>
      <c r="N74" s="81"/>
      <c r="O74" s="205"/>
      <c r="P74" s="88"/>
      <c r="Q74" s="206" t="s">
        <v>1</v>
      </c>
      <c r="R74" s="39"/>
      <c r="S74" s="289"/>
      <c r="T74" s="81"/>
      <c r="U74" s="205"/>
      <c r="V74" s="88"/>
      <c r="W74" s="206"/>
      <c r="X74" s="39"/>
      <c r="Y74" s="289"/>
      <c r="Z74" s="81"/>
      <c r="AA74" s="205"/>
      <c r="AB74" s="88"/>
      <c r="AC74" s="206"/>
    </row>
    <row r="75" spans="1:29" ht="17.25" customHeight="1" thickBot="1" x14ac:dyDescent="0.3">
      <c r="A75" s="290"/>
      <c r="B75" s="124"/>
      <c r="C75" s="125"/>
      <c r="D75" s="30"/>
      <c r="E75" s="31"/>
      <c r="F75" s="39"/>
      <c r="G75" s="290"/>
      <c r="H75" s="124"/>
      <c r="I75" s="125"/>
      <c r="J75" s="30"/>
      <c r="K75" s="31"/>
      <c r="L75" s="39"/>
      <c r="M75" s="290"/>
      <c r="N75" s="124"/>
      <c r="O75" s="125"/>
      <c r="P75" s="30"/>
      <c r="Q75" s="31"/>
      <c r="R75" s="39"/>
      <c r="S75" s="290"/>
      <c r="T75" s="124"/>
      <c r="U75" s="125"/>
      <c r="V75" s="30"/>
      <c r="W75" s="31"/>
      <c r="X75" s="39"/>
      <c r="Y75" s="290"/>
      <c r="Z75" s="124"/>
      <c r="AA75" s="125"/>
      <c r="AB75" s="30"/>
      <c r="AC75" s="31"/>
    </row>
    <row r="76" spans="1:29" ht="17.25" customHeight="1" x14ac:dyDescent="0.25">
      <c r="A76" s="288" t="s">
        <v>10</v>
      </c>
      <c r="B76" s="128" t="s">
        <v>686</v>
      </c>
      <c r="C76" s="207" t="s">
        <v>687</v>
      </c>
      <c r="D76" s="208">
        <v>67</v>
      </c>
      <c r="E76" s="199" t="s">
        <v>562</v>
      </c>
      <c r="F76" s="39"/>
      <c r="G76" s="288" t="s">
        <v>10</v>
      </c>
      <c r="H76" s="128" t="s">
        <v>587</v>
      </c>
      <c r="I76" s="207" t="s">
        <v>597</v>
      </c>
      <c r="J76" s="208">
        <v>67</v>
      </c>
      <c r="K76" s="199" t="s">
        <v>562</v>
      </c>
      <c r="L76" s="39"/>
      <c r="M76" s="288" t="s">
        <v>10</v>
      </c>
      <c r="N76" s="128" t="s">
        <v>587</v>
      </c>
      <c r="O76" s="207" t="s">
        <v>687</v>
      </c>
      <c r="P76" s="208">
        <v>67</v>
      </c>
      <c r="Q76" s="199" t="s">
        <v>562</v>
      </c>
      <c r="R76" s="39"/>
      <c r="S76" s="288" t="s">
        <v>10</v>
      </c>
      <c r="T76" s="128" t="s">
        <v>587</v>
      </c>
      <c r="U76" s="207" t="s">
        <v>648</v>
      </c>
      <c r="V76" s="208">
        <v>67</v>
      </c>
      <c r="W76" s="199" t="s">
        <v>562</v>
      </c>
      <c r="X76" s="39"/>
      <c r="Y76" s="288" t="s">
        <v>10</v>
      </c>
      <c r="Z76" s="128" t="s">
        <v>688</v>
      </c>
      <c r="AA76" s="207" t="s">
        <v>689</v>
      </c>
      <c r="AB76" s="208">
        <v>70</v>
      </c>
      <c r="AC76" s="199" t="s">
        <v>555</v>
      </c>
    </row>
    <row r="77" spans="1:29" ht="17.25" customHeight="1" thickBot="1" x14ac:dyDescent="0.3">
      <c r="A77" s="291"/>
      <c r="B77" s="124"/>
      <c r="C77" s="125"/>
      <c r="D77" s="30"/>
      <c r="E77" s="31"/>
      <c r="F77" s="39"/>
      <c r="G77" s="291"/>
      <c r="H77" s="124"/>
      <c r="I77" s="125"/>
      <c r="J77" s="30"/>
      <c r="K77" s="31"/>
      <c r="L77" s="39"/>
      <c r="M77" s="291"/>
      <c r="N77" s="124"/>
      <c r="O77" s="125"/>
      <c r="P77" s="30"/>
      <c r="Q77" s="31"/>
      <c r="R77" s="39"/>
      <c r="S77" s="291"/>
      <c r="T77" s="124"/>
      <c r="U77" s="125"/>
      <c r="V77" s="30"/>
      <c r="W77" s="31"/>
      <c r="X77" s="39"/>
      <c r="Y77" s="291"/>
      <c r="Z77" s="124"/>
      <c r="AA77" s="125"/>
      <c r="AB77" s="30"/>
      <c r="AC77" s="31"/>
    </row>
    <row r="78" spans="1:29" ht="17.25" customHeight="1" thickBot="1" x14ac:dyDescent="0.3">
      <c r="A78" s="95" t="s">
        <v>12</v>
      </c>
      <c r="B78" s="96" t="s">
        <v>12</v>
      </c>
      <c r="C78" s="97" t="s">
        <v>12</v>
      </c>
      <c r="D78" s="98">
        <v>1</v>
      </c>
      <c r="E78" s="101" t="s">
        <v>690</v>
      </c>
      <c r="F78" s="100"/>
      <c r="G78" s="95" t="s">
        <v>14</v>
      </c>
      <c r="H78" s="96" t="s">
        <v>14</v>
      </c>
      <c r="I78" s="97" t="s">
        <v>14</v>
      </c>
      <c r="J78" s="98">
        <v>1</v>
      </c>
      <c r="K78" s="101" t="s">
        <v>637</v>
      </c>
      <c r="L78" s="100"/>
      <c r="M78" s="95" t="s">
        <v>12</v>
      </c>
      <c r="N78" s="96" t="s">
        <v>12</v>
      </c>
      <c r="O78" s="97" t="s">
        <v>12</v>
      </c>
      <c r="P78" s="98">
        <v>1</v>
      </c>
      <c r="Q78" s="101" t="s">
        <v>578</v>
      </c>
      <c r="R78" s="100"/>
      <c r="S78" s="95" t="s">
        <v>12</v>
      </c>
      <c r="T78" s="96" t="s">
        <v>12</v>
      </c>
      <c r="U78" s="97" t="s">
        <v>12</v>
      </c>
      <c r="V78" s="98">
        <v>1</v>
      </c>
      <c r="W78" s="101" t="s">
        <v>690</v>
      </c>
      <c r="X78" s="100"/>
      <c r="Y78" s="95" t="s">
        <v>12</v>
      </c>
      <c r="Z78" s="96" t="s">
        <v>12</v>
      </c>
      <c r="AA78" s="97" t="s">
        <v>12</v>
      </c>
      <c r="AB78" s="98">
        <v>1</v>
      </c>
      <c r="AC78" s="101" t="s">
        <v>578</v>
      </c>
    </row>
    <row r="80" spans="1:29" ht="17.25" customHeight="1" thickBot="1" x14ac:dyDescent="0.3">
      <c r="A80" s="274">
        <v>44095</v>
      </c>
      <c r="B80" s="274"/>
      <c r="C80" s="274"/>
      <c r="D80" s="275">
        <v>42877</v>
      </c>
      <c r="E80" s="275"/>
      <c r="F80" s="196"/>
      <c r="G80" s="274">
        <v>44096</v>
      </c>
      <c r="H80" s="274"/>
      <c r="I80" s="274"/>
      <c r="J80" s="275">
        <v>42857</v>
      </c>
      <c r="K80" s="275"/>
      <c r="L80" s="196"/>
      <c r="M80" s="274">
        <v>44097</v>
      </c>
      <c r="N80" s="274"/>
      <c r="O80" s="274"/>
      <c r="P80" s="275">
        <v>42858</v>
      </c>
      <c r="Q80" s="275"/>
      <c r="R80" s="34"/>
      <c r="S80" s="274">
        <v>44098</v>
      </c>
      <c r="T80" s="274"/>
      <c r="U80" s="274"/>
      <c r="V80" s="275">
        <v>42859</v>
      </c>
      <c r="W80" s="275"/>
      <c r="X80" s="196"/>
      <c r="Y80" s="274">
        <v>44099</v>
      </c>
      <c r="Z80" s="274"/>
      <c r="AA80" s="274"/>
      <c r="AB80" s="275">
        <v>42881</v>
      </c>
      <c r="AC80" s="275"/>
    </row>
    <row r="81" spans="1:29" ht="17.25" customHeight="1" x14ac:dyDescent="0.25">
      <c r="A81" s="288" t="s">
        <v>0</v>
      </c>
      <c r="B81" s="35" t="s">
        <v>17</v>
      </c>
      <c r="C81" s="36" t="s">
        <v>691</v>
      </c>
      <c r="D81" s="37">
        <v>53</v>
      </c>
      <c r="E81" s="38" t="s">
        <v>19</v>
      </c>
      <c r="F81" s="39"/>
      <c r="G81" s="288" t="s">
        <v>497</v>
      </c>
      <c r="H81" s="35" t="s">
        <v>24</v>
      </c>
      <c r="I81" s="36" t="s">
        <v>745</v>
      </c>
      <c r="J81" s="37">
        <v>80</v>
      </c>
      <c r="K81" s="38" t="s">
        <v>19</v>
      </c>
      <c r="L81" s="39"/>
      <c r="M81" s="288" t="s">
        <v>0</v>
      </c>
      <c r="N81" s="35" t="s">
        <v>692</v>
      </c>
      <c r="O81" s="36" t="s">
        <v>280</v>
      </c>
      <c r="P81" s="37">
        <v>53</v>
      </c>
      <c r="Q81" s="38" t="s">
        <v>562</v>
      </c>
      <c r="R81" s="39"/>
      <c r="S81" s="288" t="s">
        <v>0</v>
      </c>
      <c r="T81" s="35" t="s">
        <v>693</v>
      </c>
      <c r="U81" s="36" t="s">
        <v>694</v>
      </c>
      <c r="V81" s="37">
        <v>56</v>
      </c>
      <c r="W81" s="38" t="s">
        <v>19</v>
      </c>
      <c r="X81" s="39"/>
      <c r="Y81" s="288" t="s">
        <v>0</v>
      </c>
      <c r="Z81" s="35" t="s">
        <v>695</v>
      </c>
      <c r="AA81" s="36" t="s">
        <v>654</v>
      </c>
      <c r="AB81" s="37">
        <v>53</v>
      </c>
      <c r="AC81" s="38" t="s">
        <v>562</v>
      </c>
    </row>
    <row r="82" spans="1:29" ht="17.25" customHeight="1" x14ac:dyDescent="0.25">
      <c r="A82" s="289"/>
      <c r="B82" s="115"/>
      <c r="C82" s="138" t="s">
        <v>696</v>
      </c>
      <c r="D82" s="139">
        <v>14</v>
      </c>
      <c r="E82" s="114" t="s">
        <v>1</v>
      </c>
      <c r="F82" s="39"/>
      <c r="G82" s="289"/>
      <c r="H82" s="115"/>
      <c r="I82" s="138"/>
      <c r="J82" s="139"/>
      <c r="K82" s="114"/>
      <c r="L82" s="39"/>
      <c r="M82" s="289"/>
      <c r="N82" s="115"/>
      <c r="O82" s="138" t="s">
        <v>251</v>
      </c>
      <c r="P82" s="139">
        <v>27</v>
      </c>
      <c r="Q82" s="114" t="s">
        <v>1</v>
      </c>
      <c r="R82" s="39"/>
      <c r="S82" s="289"/>
      <c r="T82" s="115"/>
      <c r="U82" s="138" t="s">
        <v>569</v>
      </c>
      <c r="V82" s="139">
        <v>10</v>
      </c>
      <c r="W82" s="114" t="s">
        <v>1</v>
      </c>
      <c r="X82" s="39"/>
      <c r="Y82" s="289"/>
      <c r="Z82" s="115"/>
      <c r="AA82" s="138" t="s">
        <v>697</v>
      </c>
      <c r="AB82" s="139">
        <v>27</v>
      </c>
      <c r="AC82" s="114" t="s">
        <v>1</v>
      </c>
    </row>
    <row r="83" spans="1:29" ht="17.25" customHeight="1" x14ac:dyDescent="0.25">
      <c r="A83" s="289"/>
      <c r="B83" s="115"/>
      <c r="C83" s="138" t="s">
        <v>6</v>
      </c>
      <c r="D83" s="139">
        <v>13</v>
      </c>
      <c r="E83" s="114" t="s">
        <v>1</v>
      </c>
      <c r="F83" s="39"/>
      <c r="G83" s="289"/>
      <c r="H83" s="115"/>
      <c r="I83" s="138"/>
      <c r="J83" s="139"/>
      <c r="K83" s="114"/>
      <c r="L83" s="39"/>
      <c r="M83" s="289"/>
      <c r="N83" s="115"/>
      <c r="O83" s="138"/>
      <c r="P83" s="139"/>
      <c r="Q83" s="114" t="s">
        <v>1</v>
      </c>
      <c r="R83" s="39"/>
      <c r="S83" s="289"/>
      <c r="T83" s="115"/>
      <c r="U83" s="138" t="s">
        <v>106</v>
      </c>
      <c r="V83" s="139">
        <v>23</v>
      </c>
      <c r="W83" s="114" t="s">
        <v>1</v>
      </c>
      <c r="X83" s="39"/>
      <c r="Y83" s="289"/>
      <c r="Z83" s="115"/>
      <c r="AA83" s="138"/>
      <c r="AB83" s="139"/>
      <c r="AC83" s="114"/>
    </row>
    <row r="84" spans="1:29" ht="17.25" customHeight="1" x14ac:dyDescent="0.25">
      <c r="A84" s="289"/>
      <c r="B84" s="115"/>
      <c r="C84" s="138"/>
      <c r="D84" s="139"/>
      <c r="E84" s="114"/>
      <c r="F84" s="39"/>
      <c r="G84" s="289"/>
      <c r="H84" s="115"/>
      <c r="I84" s="138"/>
      <c r="J84" s="139"/>
      <c r="K84" s="114"/>
      <c r="L84" s="39"/>
      <c r="M84" s="289"/>
      <c r="N84" s="115"/>
      <c r="O84" s="138"/>
      <c r="P84" s="139"/>
      <c r="Q84" s="114" t="s">
        <v>1</v>
      </c>
      <c r="R84" s="39"/>
      <c r="S84" s="289"/>
      <c r="T84" s="115"/>
      <c r="U84" s="138" t="s">
        <v>107</v>
      </c>
      <c r="V84" s="139">
        <v>10</v>
      </c>
      <c r="W84" s="114" t="s">
        <v>562</v>
      </c>
      <c r="X84" s="39"/>
      <c r="Y84" s="289"/>
      <c r="Z84" s="115"/>
      <c r="AA84" s="138"/>
      <c r="AB84" s="139"/>
      <c r="AC84" s="114"/>
    </row>
    <row r="85" spans="1:29" ht="17.25" customHeight="1" thickBot="1" x14ac:dyDescent="0.3">
      <c r="A85" s="290"/>
      <c r="B85" s="46"/>
      <c r="C85" s="90"/>
      <c r="D85" s="117"/>
      <c r="E85" s="118"/>
      <c r="F85" s="39"/>
      <c r="G85" s="290"/>
      <c r="H85" s="46"/>
      <c r="I85" s="90"/>
      <c r="J85" s="117"/>
      <c r="K85" s="118"/>
      <c r="L85" s="39"/>
      <c r="M85" s="290"/>
      <c r="N85" s="46"/>
      <c r="O85" s="90"/>
      <c r="P85" s="117"/>
      <c r="Q85" s="118"/>
      <c r="R85" s="39"/>
      <c r="S85" s="290"/>
      <c r="T85" s="46"/>
      <c r="U85" s="90"/>
      <c r="V85" s="117"/>
      <c r="W85" s="118" t="s">
        <v>1</v>
      </c>
      <c r="X85" s="39"/>
      <c r="Y85" s="290"/>
      <c r="Z85" s="46"/>
      <c r="AA85" s="90"/>
      <c r="AB85" s="117"/>
      <c r="AC85" s="118"/>
    </row>
    <row r="86" spans="1:29" ht="17.25" customHeight="1" x14ac:dyDescent="0.25">
      <c r="A86" s="288" t="s">
        <v>498</v>
      </c>
      <c r="B86" s="197" t="s">
        <v>698</v>
      </c>
      <c r="C86" s="66" t="s">
        <v>462</v>
      </c>
      <c r="D86" s="198">
        <v>60</v>
      </c>
      <c r="E86" s="199" t="s">
        <v>622</v>
      </c>
      <c r="F86" s="39"/>
      <c r="G86" s="288" t="s">
        <v>498</v>
      </c>
      <c r="H86" s="197" t="s">
        <v>699</v>
      </c>
      <c r="I86" s="66" t="s">
        <v>499</v>
      </c>
      <c r="J86" s="198">
        <v>60</v>
      </c>
      <c r="K86" s="199" t="s">
        <v>622</v>
      </c>
      <c r="L86" s="39"/>
      <c r="M86" s="288" t="s">
        <v>7</v>
      </c>
      <c r="N86" s="197" t="s">
        <v>700</v>
      </c>
      <c r="O86" s="66" t="s">
        <v>701</v>
      </c>
      <c r="P86" s="198">
        <v>110</v>
      </c>
      <c r="Q86" s="199" t="s">
        <v>20</v>
      </c>
      <c r="R86" s="39"/>
      <c r="S86" s="288" t="s">
        <v>7</v>
      </c>
      <c r="T86" s="197" t="s">
        <v>702</v>
      </c>
      <c r="U86" s="66" t="s">
        <v>703</v>
      </c>
      <c r="V86" s="198">
        <v>60</v>
      </c>
      <c r="W86" s="199" t="s">
        <v>20</v>
      </c>
      <c r="X86" s="39"/>
      <c r="Y86" s="288" t="s">
        <v>7</v>
      </c>
      <c r="Z86" s="197" t="s">
        <v>704</v>
      </c>
      <c r="AA86" s="66" t="s">
        <v>705</v>
      </c>
      <c r="AB86" s="198">
        <v>160</v>
      </c>
      <c r="AC86" s="199" t="s">
        <v>706</v>
      </c>
    </row>
    <row r="87" spans="1:29" ht="17.25" customHeight="1" x14ac:dyDescent="0.25">
      <c r="A87" s="289"/>
      <c r="B87" s="200"/>
      <c r="C87" s="70"/>
      <c r="D87" s="147"/>
      <c r="E87" s="25" t="s">
        <v>555</v>
      </c>
      <c r="F87" s="39"/>
      <c r="G87" s="289"/>
      <c r="H87" s="200"/>
      <c r="I87" s="70" t="s">
        <v>161</v>
      </c>
      <c r="J87" s="147"/>
      <c r="K87" s="25" t="s">
        <v>562</v>
      </c>
      <c r="L87" s="39"/>
      <c r="M87" s="289"/>
      <c r="N87" s="200"/>
      <c r="O87" s="70"/>
      <c r="P87" s="147"/>
      <c r="Q87" s="25" t="s">
        <v>19</v>
      </c>
      <c r="R87" s="39"/>
      <c r="S87" s="289"/>
      <c r="T87" s="200"/>
      <c r="U87" s="70"/>
      <c r="V87" s="147"/>
      <c r="W87" s="25"/>
      <c r="X87" s="39"/>
      <c r="Y87" s="289"/>
      <c r="Z87" s="200"/>
      <c r="AA87" s="70"/>
      <c r="AB87" s="147"/>
      <c r="AC87" s="25" t="s">
        <v>562</v>
      </c>
    </row>
    <row r="88" spans="1:29" ht="17.25" customHeight="1" x14ac:dyDescent="0.25">
      <c r="A88" s="289"/>
      <c r="B88" s="201"/>
      <c r="C88" s="70"/>
      <c r="D88" s="147"/>
      <c r="E88" s="25" t="s">
        <v>555</v>
      </c>
      <c r="F88" s="39"/>
      <c r="G88" s="289"/>
      <c r="H88" s="201"/>
      <c r="I88" s="70"/>
      <c r="J88" s="147"/>
      <c r="K88" s="25" t="s">
        <v>562</v>
      </c>
      <c r="L88" s="39"/>
      <c r="M88" s="289"/>
      <c r="N88" s="201"/>
      <c r="O88" s="70"/>
      <c r="P88" s="147"/>
      <c r="Q88" s="25" t="s">
        <v>1</v>
      </c>
      <c r="R88" s="39"/>
      <c r="S88" s="289"/>
      <c r="T88" s="201"/>
      <c r="U88" s="70"/>
      <c r="V88" s="147"/>
      <c r="W88" s="25"/>
      <c r="X88" s="39"/>
      <c r="Y88" s="289"/>
      <c r="Z88" s="201"/>
      <c r="AA88" s="70"/>
      <c r="AB88" s="147"/>
      <c r="AC88" s="25" t="s">
        <v>19</v>
      </c>
    </row>
    <row r="89" spans="1:29" ht="17.25" customHeight="1" x14ac:dyDescent="0.25">
      <c r="A89" s="289"/>
      <c r="B89" s="201"/>
      <c r="C89" s="70"/>
      <c r="D89" s="202"/>
      <c r="E89" s="25" t="s">
        <v>19</v>
      </c>
      <c r="F89" s="39"/>
      <c r="G89" s="289"/>
      <c r="H89" s="201"/>
      <c r="I89" s="70"/>
      <c r="J89" s="202"/>
      <c r="K89" s="25" t="s">
        <v>1</v>
      </c>
      <c r="L89" s="39"/>
      <c r="M89" s="289"/>
      <c r="N89" s="201"/>
      <c r="O89" s="70"/>
      <c r="P89" s="202"/>
      <c r="Q89" s="25" t="s">
        <v>1</v>
      </c>
      <c r="R89" s="39"/>
      <c r="S89" s="289"/>
      <c r="T89" s="201"/>
      <c r="U89" s="70"/>
      <c r="V89" s="202"/>
      <c r="W89" s="25"/>
      <c r="X89" s="39"/>
      <c r="Y89" s="289"/>
      <c r="Z89" s="201"/>
      <c r="AA89" s="70"/>
      <c r="AB89" s="202"/>
      <c r="AC89" s="25"/>
    </row>
    <row r="90" spans="1:29" ht="17.25" customHeight="1" x14ac:dyDescent="0.25">
      <c r="A90" s="289"/>
      <c r="B90" s="203"/>
      <c r="C90" s="204"/>
      <c r="D90" s="88"/>
      <c r="E90" s="25" t="s">
        <v>1</v>
      </c>
      <c r="F90" s="39"/>
      <c r="G90" s="289"/>
      <c r="H90" s="203"/>
      <c r="I90" s="204"/>
      <c r="J90" s="88"/>
      <c r="K90" s="25" t="s">
        <v>1</v>
      </c>
      <c r="L90" s="39"/>
      <c r="M90" s="289"/>
      <c r="N90" s="203"/>
      <c r="O90" s="204"/>
      <c r="P90" s="88"/>
      <c r="Q90" s="25"/>
      <c r="R90" s="39"/>
      <c r="S90" s="289"/>
      <c r="T90" s="203"/>
      <c r="U90" s="204"/>
      <c r="V90" s="88"/>
      <c r="W90" s="25"/>
      <c r="X90" s="39"/>
      <c r="Y90" s="289"/>
      <c r="Z90" s="203"/>
      <c r="AA90" s="204"/>
      <c r="AB90" s="88"/>
      <c r="AC90" s="25"/>
    </row>
    <row r="91" spans="1:29" ht="17.25" customHeight="1" thickBot="1" x14ac:dyDescent="0.3">
      <c r="A91" s="290"/>
      <c r="B91" s="124"/>
      <c r="C91" s="125"/>
      <c r="D91" s="30"/>
      <c r="E91" s="31"/>
      <c r="F91" s="39"/>
      <c r="G91" s="290"/>
      <c r="H91" s="124"/>
      <c r="I91" s="125"/>
      <c r="J91" s="30"/>
      <c r="K91" s="31"/>
      <c r="L91" s="39"/>
      <c r="M91" s="290"/>
      <c r="N91" s="124"/>
      <c r="O91" s="125"/>
      <c r="P91" s="30"/>
      <c r="Q91" s="31"/>
      <c r="R91" s="39"/>
      <c r="S91" s="290"/>
      <c r="T91" s="124"/>
      <c r="U91" s="125"/>
      <c r="V91" s="30"/>
      <c r="W91" s="31"/>
      <c r="X91" s="39"/>
      <c r="Y91" s="290"/>
      <c r="Z91" s="124"/>
      <c r="AA91" s="125"/>
      <c r="AB91" s="30"/>
      <c r="AC91" s="31"/>
    </row>
    <row r="92" spans="1:29" ht="17.25" customHeight="1" x14ac:dyDescent="0.25">
      <c r="A92" s="288" t="s">
        <v>570</v>
      </c>
      <c r="B92" s="80" t="s">
        <v>707</v>
      </c>
      <c r="C92" s="70" t="s">
        <v>708</v>
      </c>
      <c r="D92" s="147">
        <v>50</v>
      </c>
      <c r="E92" s="122" t="s">
        <v>709</v>
      </c>
      <c r="F92" s="39"/>
      <c r="G92" s="288" t="s">
        <v>710</v>
      </c>
      <c r="H92" s="80" t="s">
        <v>469</v>
      </c>
      <c r="I92" s="70" t="s">
        <v>114</v>
      </c>
      <c r="J92" s="147">
        <v>50</v>
      </c>
      <c r="K92" s="122" t="s">
        <v>562</v>
      </c>
      <c r="L92" s="39"/>
      <c r="M92" s="288" t="s">
        <v>570</v>
      </c>
      <c r="N92" s="80" t="s">
        <v>711</v>
      </c>
      <c r="O92" s="70" t="s">
        <v>712</v>
      </c>
      <c r="P92" s="147">
        <v>50</v>
      </c>
      <c r="Q92" s="122" t="s">
        <v>562</v>
      </c>
      <c r="R92" s="39"/>
      <c r="S92" s="288" t="s">
        <v>623</v>
      </c>
      <c r="T92" s="35" t="s">
        <v>840</v>
      </c>
      <c r="U92" s="36" t="s">
        <v>841</v>
      </c>
      <c r="V92" s="37">
        <v>1</v>
      </c>
      <c r="W92" s="122" t="s">
        <v>713</v>
      </c>
      <c r="X92" s="39"/>
      <c r="Y92" s="288" t="s">
        <v>623</v>
      </c>
      <c r="Z92" s="80" t="s">
        <v>714</v>
      </c>
      <c r="AA92" s="70" t="s">
        <v>715</v>
      </c>
      <c r="AB92" s="147">
        <v>50</v>
      </c>
      <c r="AC92" s="122" t="s">
        <v>668</v>
      </c>
    </row>
    <row r="93" spans="1:29" ht="17.25" customHeight="1" x14ac:dyDescent="0.25">
      <c r="A93" s="289"/>
      <c r="B93" s="86"/>
      <c r="C93" s="70" t="s">
        <v>716</v>
      </c>
      <c r="D93" s="147"/>
      <c r="E93" s="25" t="s">
        <v>562</v>
      </c>
      <c r="F93" s="39"/>
      <c r="G93" s="289"/>
      <c r="H93" s="86"/>
      <c r="I93" s="70"/>
      <c r="J93" s="147"/>
      <c r="K93" s="25" t="s">
        <v>562</v>
      </c>
      <c r="L93" s="39"/>
      <c r="M93" s="289"/>
      <c r="N93" s="86"/>
      <c r="O93" s="70" t="s">
        <v>717</v>
      </c>
      <c r="P93" s="147"/>
      <c r="Q93" s="25" t="s">
        <v>562</v>
      </c>
      <c r="R93" s="39"/>
      <c r="S93" s="289"/>
      <c r="T93" s="115"/>
      <c r="U93" s="138"/>
      <c r="V93" s="139">
        <v>45</v>
      </c>
      <c r="W93" s="25" t="s">
        <v>562</v>
      </c>
      <c r="X93" s="39"/>
      <c r="Y93" s="289"/>
      <c r="Z93" s="86"/>
      <c r="AA93" s="70" t="s">
        <v>93</v>
      </c>
      <c r="AB93" s="147"/>
      <c r="AC93" s="25" t="s">
        <v>562</v>
      </c>
    </row>
    <row r="94" spans="1:29" ht="17.25" customHeight="1" x14ac:dyDescent="0.25">
      <c r="A94" s="289"/>
      <c r="B94" s="89"/>
      <c r="C94" s="80"/>
      <c r="D94" s="81"/>
      <c r="E94" s="25" t="s">
        <v>622</v>
      </c>
      <c r="F94" s="39"/>
      <c r="G94" s="289"/>
      <c r="H94" s="89"/>
      <c r="I94" s="80"/>
      <c r="J94" s="81"/>
      <c r="K94" s="25" t="s">
        <v>20</v>
      </c>
      <c r="L94" s="39"/>
      <c r="M94" s="289"/>
      <c r="N94" s="89"/>
      <c r="O94" s="80"/>
      <c r="P94" s="81"/>
      <c r="Q94" s="25" t="s">
        <v>718</v>
      </c>
      <c r="R94" s="39"/>
      <c r="S94" s="289"/>
      <c r="T94" s="89"/>
      <c r="U94" s="80"/>
      <c r="V94" s="81"/>
      <c r="W94" s="25" t="s">
        <v>622</v>
      </c>
      <c r="X94" s="39"/>
      <c r="Y94" s="289"/>
      <c r="Z94" s="89"/>
      <c r="AA94" s="80"/>
      <c r="AB94" s="81"/>
      <c r="AC94" s="25" t="s">
        <v>622</v>
      </c>
    </row>
    <row r="95" spans="1:29" ht="17.25" customHeight="1" x14ac:dyDescent="0.25">
      <c r="A95" s="289"/>
      <c r="B95" s="81"/>
      <c r="C95" s="205"/>
      <c r="D95" s="88"/>
      <c r="E95" s="206"/>
      <c r="F95" s="39"/>
      <c r="G95" s="289"/>
      <c r="H95" s="81"/>
      <c r="I95" s="205"/>
      <c r="J95" s="88"/>
      <c r="K95" s="206" t="s">
        <v>562</v>
      </c>
      <c r="L95" s="39"/>
      <c r="M95" s="289"/>
      <c r="N95" s="81"/>
      <c r="O95" s="205"/>
      <c r="P95" s="88"/>
      <c r="Q95" s="206" t="s">
        <v>19</v>
      </c>
      <c r="R95" s="39"/>
      <c r="S95" s="289"/>
      <c r="T95" s="81"/>
      <c r="U95" s="205"/>
      <c r="V95" s="88"/>
      <c r="W95" s="206" t="s">
        <v>562</v>
      </c>
      <c r="X95" s="39"/>
      <c r="Y95" s="289"/>
      <c r="Z95" s="81"/>
      <c r="AA95" s="205"/>
      <c r="AB95" s="88"/>
      <c r="AC95" s="206" t="s">
        <v>562</v>
      </c>
    </row>
    <row r="96" spans="1:29" ht="17.25" customHeight="1" thickBot="1" x14ac:dyDescent="0.3">
      <c r="A96" s="290"/>
      <c r="B96" s="124"/>
      <c r="C96" s="125"/>
      <c r="D96" s="30"/>
      <c r="E96" s="31"/>
      <c r="F96" s="39"/>
      <c r="G96" s="290"/>
      <c r="H96" s="124"/>
      <c r="I96" s="125"/>
      <c r="J96" s="30"/>
      <c r="K96" s="31"/>
      <c r="L96" s="39"/>
      <c r="M96" s="290"/>
      <c r="N96" s="124"/>
      <c r="O96" s="125"/>
      <c r="P96" s="30"/>
      <c r="Q96" s="31" t="s">
        <v>1</v>
      </c>
      <c r="R96" s="39"/>
      <c r="S96" s="290"/>
      <c r="T96" s="124"/>
      <c r="U96" s="125"/>
      <c r="V96" s="30"/>
      <c r="W96" s="31"/>
      <c r="X96" s="39"/>
      <c r="Y96" s="290"/>
      <c r="Z96" s="124"/>
      <c r="AA96" s="125"/>
      <c r="AB96" s="30"/>
      <c r="AC96" s="31"/>
    </row>
    <row r="97" spans="1:29" ht="17.25" customHeight="1" x14ac:dyDescent="0.25">
      <c r="A97" s="288" t="s">
        <v>719</v>
      </c>
      <c r="B97" s="80" t="s">
        <v>720</v>
      </c>
      <c r="C97" s="80" t="s">
        <v>636</v>
      </c>
      <c r="D97" s="81">
        <v>50</v>
      </c>
      <c r="E97" s="122" t="s">
        <v>562</v>
      </c>
      <c r="F97" s="39"/>
      <c r="G97" s="288" t="s">
        <v>583</v>
      </c>
      <c r="H97" s="80" t="s">
        <v>721</v>
      </c>
      <c r="I97" s="80" t="s">
        <v>722</v>
      </c>
      <c r="J97" s="81">
        <v>50</v>
      </c>
      <c r="K97" s="122" t="s">
        <v>600</v>
      </c>
      <c r="L97" s="39"/>
      <c r="M97" s="288" t="s">
        <v>583</v>
      </c>
      <c r="N97" s="80" t="s">
        <v>723</v>
      </c>
      <c r="O97" s="80" t="s">
        <v>724</v>
      </c>
      <c r="P97" s="81">
        <v>50</v>
      </c>
      <c r="Q97" s="122" t="s">
        <v>562</v>
      </c>
      <c r="R97" s="39"/>
      <c r="S97" s="288" t="s">
        <v>583</v>
      </c>
      <c r="T97" s="80" t="s">
        <v>725</v>
      </c>
      <c r="U97" s="80" t="s">
        <v>726</v>
      </c>
      <c r="V97" s="81">
        <v>50</v>
      </c>
      <c r="W97" s="122" t="s">
        <v>562</v>
      </c>
      <c r="X97" s="39"/>
      <c r="Y97" s="288" t="s">
        <v>583</v>
      </c>
      <c r="Z97" s="80" t="s">
        <v>727</v>
      </c>
      <c r="AA97" s="80" t="s">
        <v>728</v>
      </c>
      <c r="AB97" s="81">
        <v>50</v>
      </c>
      <c r="AC97" s="122" t="s">
        <v>562</v>
      </c>
    </row>
    <row r="98" spans="1:29" ht="17.25" customHeight="1" x14ac:dyDescent="0.25">
      <c r="A98" s="289"/>
      <c r="B98" s="86"/>
      <c r="C98" s="80"/>
      <c r="D98" s="81"/>
      <c r="E98" s="25" t="s">
        <v>1</v>
      </c>
      <c r="F98" s="39"/>
      <c r="G98" s="289"/>
      <c r="H98" s="86"/>
      <c r="I98" s="80" t="s">
        <v>470</v>
      </c>
      <c r="J98" s="81"/>
      <c r="K98" s="25" t="s">
        <v>1</v>
      </c>
      <c r="L98" s="39"/>
      <c r="M98" s="289"/>
      <c r="N98" s="86"/>
      <c r="O98" s="80"/>
      <c r="P98" s="81"/>
      <c r="Q98" s="25" t="s">
        <v>1</v>
      </c>
      <c r="R98" s="39"/>
      <c r="S98" s="289"/>
      <c r="T98" s="86"/>
      <c r="U98" s="80"/>
      <c r="V98" s="81"/>
      <c r="W98" s="25" t="s">
        <v>1</v>
      </c>
      <c r="X98" s="39"/>
      <c r="Y98" s="289"/>
      <c r="Z98" s="86"/>
      <c r="AA98" s="80"/>
      <c r="AB98" s="81"/>
      <c r="AC98" s="25" t="s">
        <v>1</v>
      </c>
    </row>
    <row r="99" spans="1:29" ht="17.25" customHeight="1" x14ac:dyDescent="0.25">
      <c r="A99" s="289"/>
      <c r="B99" s="89"/>
      <c r="C99" s="205"/>
      <c r="D99" s="88"/>
      <c r="E99" s="25" t="s">
        <v>1</v>
      </c>
      <c r="F99" s="39"/>
      <c r="G99" s="289"/>
      <c r="H99" s="89"/>
      <c r="I99" s="205"/>
      <c r="J99" s="88"/>
      <c r="K99" s="25" t="s">
        <v>1</v>
      </c>
      <c r="L99" s="39"/>
      <c r="M99" s="289"/>
      <c r="N99" s="89"/>
      <c r="O99" s="205"/>
      <c r="P99" s="88"/>
      <c r="Q99" s="25" t="s">
        <v>1</v>
      </c>
      <c r="R99" s="39"/>
      <c r="S99" s="289"/>
      <c r="T99" s="89"/>
      <c r="U99" s="205"/>
      <c r="V99" s="88"/>
      <c r="W99" s="25"/>
      <c r="X99" s="39"/>
      <c r="Y99" s="289"/>
      <c r="Z99" s="89"/>
      <c r="AA99" s="205"/>
      <c r="AB99" s="88"/>
      <c r="AC99" s="25" t="s">
        <v>1</v>
      </c>
    </row>
    <row r="100" spans="1:29" ht="17.25" customHeight="1" x14ac:dyDescent="0.25">
      <c r="A100" s="289"/>
      <c r="B100" s="81"/>
      <c r="C100" s="205"/>
      <c r="D100" s="88"/>
      <c r="E100" s="206" t="s">
        <v>1</v>
      </c>
      <c r="F100" s="39"/>
      <c r="G100" s="289"/>
      <c r="H100" s="81"/>
      <c r="I100" s="205"/>
      <c r="J100" s="88"/>
      <c r="K100" s="206" t="s">
        <v>1</v>
      </c>
      <c r="L100" s="39"/>
      <c r="M100" s="289"/>
      <c r="N100" s="81"/>
      <c r="O100" s="205"/>
      <c r="P100" s="88"/>
      <c r="Q100" s="206" t="s">
        <v>1</v>
      </c>
      <c r="R100" s="39"/>
      <c r="S100" s="289"/>
      <c r="T100" s="81"/>
      <c r="U100" s="205"/>
      <c r="V100" s="88"/>
      <c r="W100" s="206"/>
      <c r="X100" s="39"/>
      <c r="Y100" s="289"/>
      <c r="Z100" s="81"/>
      <c r="AA100" s="205"/>
      <c r="AB100" s="88"/>
      <c r="AC100" s="206"/>
    </row>
    <row r="101" spans="1:29" ht="17.25" customHeight="1" thickBot="1" x14ac:dyDescent="0.3">
      <c r="A101" s="290"/>
      <c r="B101" s="124"/>
      <c r="C101" s="125"/>
      <c r="D101" s="30"/>
      <c r="E101" s="31"/>
      <c r="F101" s="39"/>
      <c r="G101" s="290"/>
      <c r="H101" s="124"/>
      <c r="I101" s="125"/>
      <c r="J101" s="30"/>
      <c r="K101" s="31" t="s">
        <v>1</v>
      </c>
      <c r="L101" s="39"/>
      <c r="M101" s="290"/>
      <c r="N101" s="124"/>
      <c r="O101" s="125"/>
      <c r="P101" s="30"/>
      <c r="Q101" s="31"/>
      <c r="R101" s="39"/>
      <c r="S101" s="290"/>
      <c r="T101" s="124"/>
      <c r="U101" s="125"/>
      <c r="V101" s="30"/>
      <c r="W101" s="31"/>
      <c r="X101" s="39"/>
      <c r="Y101" s="290"/>
      <c r="Z101" s="124"/>
      <c r="AA101" s="125"/>
      <c r="AB101" s="30"/>
      <c r="AC101" s="31"/>
    </row>
    <row r="102" spans="1:29" ht="17.25" customHeight="1" x14ac:dyDescent="0.25">
      <c r="A102" s="288" t="s">
        <v>10</v>
      </c>
      <c r="B102" s="128" t="s">
        <v>587</v>
      </c>
      <c r="C102" s="207" t="s">
        <v>597</v>
      </c>
      <c r="D102" s="208">
        <v>67</v>
      </c>
      <c r="E102" s="199" t="s">
        <v>562</v>
      </c>
      <c r="F102" s="39"/>
      <c r="G102" s="288" t="s">
        <v>10</v>
      </c>
      <c r="H102" s="128" t="s">
        <v>587</v>
      </c>
      <c r="I102" s="207" t="s">
        <v>597</v>
      </c>
      <c r="J102" s="208">
        <v>67</v>
      </c>
      <c r="K102" s="199" t="s">
        <v>562</v>
      </c>
      <c r="L102" s="39"/>
      <c r="M102" s="288" t="s">
        <v>10</v>
      </c>
      <c r="N102" s="128" t="s">
        <v>729</v>
      </c>
      <c r="O102" s="207" t="s">
        <v>597</v>
      </c>
      <c r="P102" s="208">
        <v>67</v>
      </c>
      <c r="Q102" s="199" t="s">
        <v>562</v>
      </c>
      <c r="R102" s="39"/>
      <c r="S102" s="288" t="s">
        <v>10</v>
      </c>
      <c r="T102" s="128" t="s">
        <v>729</v>
      </c>
      <c r="U102" s="207" t="s">
        <v>576</v>
      </c>
      <c r="V102" s="208">
        <v>67</v>
      </c>
      <c r="W102" s="199" t="s">
        <v>562</v>
      </c>
      <c r="X102" s="39"/>
      <c r="Y102" s="288" t="s">
        <v>10</v>
      </c>
      <c r="Z102" s="128" t="s">
        <v>730</v>
      </c>
      <c r="AA102" s="207" t="s">
        <v>731</v>
      </c>
      <c r="AB102" s="208">
        <v>70</v>
      </c>
      <c r="AC102" s="199" t="s">
        <v>19</v>
      </c>
    </row>
    <row r="103" spans="1:29" ht="17.25" customHeight="1" thickBot="1" x14ac:dyDescent="0.3">
      <c r="A103" s="291"/>
      <c r="B103" s="124"/>
      <c r="C103" s="125"/>
      <c r="D103" s="30"/>
      <c r="E103" s="31"/>
      <c r="F103" s="39"/>
      <c r="G103" s="291"/>
      <c r="H103" s="124"/>
      <c r="I103" s="125"/>
      <c r="J103" s="30"/>
      <c r="K103" s="31"/>
      <c r="L103" s="39"/>
      <c r="M103" s="291"/>
      <c r="N103" s="124"/>
      <c r="O103" s="125"/>
      <c r="P103" s="30"/>
      <c r="Q103" s="31"/>
      <c r="R103" s="39"/>
      <c r="S103" s="291"/>
      <c r="T103" s="124"/>
      <c r="U103" s="125"/>
      <c r="V103" s="30"/>
      <c r="W103" s="31"/>
      <c r="X103" s="39"/>
      <c r="Y103" s="291"/>
      <c r="Z103" s="124"/>
      <c r="AA103" s="125"/>
      <c r="AB103" s="30"/>
      <c r="AC103" s="31"/>
    </row>
    <row r="104" spans="1:29" ht="17.25" customHeight="1" thickBot="1" x14ac:dyDescent="0.3">
      <c r="A104" s="95" t="s">
        <v>14</v>
      </c>
      <c r="B104" s="96" t="s">
        <v>14</v>
      </c>
      <c r="C104" s="97" t="s">
        <v>14</v>
      </c>
      <c r="D104" s="98">
        <v>1</v>
      </c>
      <c r="E104" s="101" t="s">
        <v>605</v>
      </c>
      <c r="F104" s="100"/>
      <c r="G104" s="95" t="s">
        <v>12</v>
      </c>
      <c r="H104" s="96" t="s">
        <v>12</v>
      </c>
      <c r="I104" s="97" t="s">
        <v>12</v>
      </c>
      <c r="J104" s="98">
        <v>1</v>
      </c>
      <c r="K104" s="101" t="s">
        <v>248</v>
      </c>
      <c r="L104" s="100"/>
      <c r="M104" s="95" t="s">
        <v>12</v>
      </c>
      <c r="N104" s="96" t="s">
        <v>12</v>
      </c>
      <c r="O104" s="97" t="s">
        <v>12</v>
      </c>
      <c r="P104" s="98">
        <v>1</v>
      </c>
      <c r="Q104" s="101" t="s">
        <v>248</v>
      </c>
      <c r="R104" s="100"/>
      <c r="S104" s="95" t="s">
        <v>12</v>
      </c>
      <c r="T104" s="96" t="s">
        <v>12</v>
      </c>
      <c r="U104" s="97" t="s">
        <v>12</v>
      </c>
      <c r="V104" s="98">
        <v>1</v>
      </c>
      <c r="W104" s="101" t="s">
        <v>578</v>
      </c>
      <c r="X104" s="100"/>
      <c r="Y104" s="95" t="s">
        <v>12</v>
      </c>
      <c r="Z104" s="96" t="s">
        <v>12</v>
      </c>
      <c r="AA104" s="97" t="s">
        <v>12</v>
      </c>
      <c r="AB104" s="98">
        <v>1</v>
      </c>
      <c r="AC104" s="101" t="s">
        <v>578</v>
      </c>
    </row>
    <row r="105" spans="1:29" ht="6.75" customHeight="1" x14ac:dyDescent="0.25"/>
    <row r="106" spans="1:29" ht="17.25" customHeight="1" thickBot="1" x14ac:dyDescent="0.3">
      <c r="A106" s="274">
        <v>44100</v>
      </c>
      <c r="B106" s="274"/>
      <c r="C106" s="274"/>
      <c r="D106" s="275" t="s">
        <v>471</v>
      </c>
      <c r="E106" s="275"/>
      <c r="F106" s="196"/>
      <c r="G106" s="274"/>
      <c r="H106" s="274"/>
      <c r="I106" s="274"/>
      <c r="J106" s="275"/>
      <c r="K106" s="275"/>
      <c r="L106" s="196"/>
      <c r="M106" s="274"/>
      <c r="N106" s="274"/>
      <c r="O106" s="274"/>
      <c r="P106" s="275"/>
      <c r="Q106" s="275"/>
      <c r="R106" s="34"/>
      <c r="S106" s="274"/>
      <c r="T106" s="274"/>
      <c r="U106" s="274"/>
      <c r="V106" s="275"/>
      <c r="W106" s="275"/>
      <c r="X106" s="196"/>
      <c r="Y106" s="274"/>
      <c r="Z106" s="274"/>
      <c r="AA106" s="274"/>
      <c r="AB106" s="275"/>
      <c r="AC106" s="275"/>
    </row>
    <row r="107" spans="1:29" ht="17.25" customHeight="1" x14ac:dyDescent="0.25">
      <c r="A107" s="288" t="s">
        <v>0</v>
      </c>
      <c r="B107" s="35" t="s">
        <v>732</v>
      </c>
      <c r="C107" s="36" t="s">
        <v>280</v>
      </c>
      <c r="D107" s="37">
        <v>53</v>
      </c>
      <c r="E107" s="38" t="s">
        <v>19</v>
      </c>
      <c r="F107" s="39"/>
      <c r="G107" s="288"/>
      <c r="H107" s="35"/>
      <c r="I107" s="36"/>
      <c r="J107" s="37"/>
      <c r="K107" s="38"/>
      <c r="L107" s="39"/>
      <c r="M107" s="288"/>
      <c r="N107" s="35"/>
      <c r="O107" s="36"/>
      <c r="P107" s="37"/>
      <c r="Q107" s="38"/>
      <c r="R107" s="39"/>
      <c r="S107" s="288"/>
      <c r="T107" s="35"/>
      <c r="U107" s="36"/>
      <c r="V107" s="37"/>
      <c r="W107" s="38"/>
      <c r="X107" s="39"/>
      <c r="Y107" s="288"/>
      <c r="Z107" s="35"/>
      <c r="AA107" s="36"/>
      <c r="AB107" s="37"/>
      <c r="AC107" s="38"/>
    </row>
    <row r="108" spans="1:29" ht="17.25" customHeight="1" x14ac:dyDescent="0.25">
      <c r="A108" s="289"/>
      <c r="B108" s="115"/>
      <c r="C108" s="138" t="s">
        <v>278</v>
      </c>
      <c r="D108" s="139">
        <v>27</v>
      </c>
      <c r="E108" s="114" t="s">
        <v>1</v>
      </c>
      <c r="F108" s="39"/>
      <c r="G108" s="289"/>
      <c r="H108" s="115"/>
      <c r="I108" s="138"/>
      <c r="J108" s="139"/>
      <c r="K108" s="114"/>
      <c r="L108" s="39"/>
      <c r="M108" s="289"/>
      <c r="N108" s="115"/>
      <c r="O108" s="138"/>
      <c r="P108" s="139"/>
      <c r="Q108" s="114"/>
      <c r="R108" s="39"/>
      <c r="S108" s="289"/>
      <c r="T108" s="115"/>
      <c r="U108" s="138"/>
      <c r="V108" s="139"/>
      <c r="W108" s="114"/>
      <c r="X108" s="39"/>
      <c r="Y108" s="289"/>
      <c r="Z108" s="115"/>
      <c r="AA108" s="138"/>
      <c r="AB108" s="139"/>
      <c r="AC108" s="114"/>
    </row>
    <row r="109" spans="1:29" ht="17.25" customHeight="1" x14ac:dyDescent="0.25">
      <c r="A109" s="289"/>
      <c r="B109" s="115"/>
      <c r="C109" s="138"/>
      <c r="D109" s="139"/>
      <c r="E109" s="114" t="s">
        <v>1</v>
      </c>
      <c r="F109" s="39"/>
      <c r="G109" s="289"/>
      <c r="H109" s="115"/>
      <c r="I109" s="138"/>
      <c r="J109" s="139"/>
      <c r="K109" s="114"/>
      <c r="L109" s="39"/>
      <c r="M109" s="289"/>
      <c r="N109" s="115"/>
      <c r="O109" s="138"/>
      <c r="P109" s="139"/>
      <c r="Q109" s="114"/>
      <c r="R109" s="39"/>
      <c r="S109" s="289"/>
      <c r="T109" s="115"/>
      <c r="U109" s="138"/>
      <c r="V109" s="139"/>
      <c r="W109" s="114"/>
      <c r="X109" s="39"/>
      <c r="Y109" s="289"/>
      <c r="Z109" s="115"/>
      <c r="AA109" s="138"/>
      <c r="AB109" s="139"/>
      <c r="AC109" s="114"/>
    </row>
    <row r="110" spans="1:29" ht="17.25" customHeight="1" x14ac:dyDescent="0.25">
      <c r="A110" s="289"/>
      <c r="B110" s="115"/>
      <c r="C110" s="138"/>
      <c r="D110" s="139"/>
      <c r="E110" s="114" t="s">
        <v>1</v>
      </c>
      <c r="F110" s="39"/>
      <c r="G110" s="289"/>
      <c r="H110" s="115"/>
      <c r="I110" s="138"/>
      <c r="J110" s="139"/>
      <c r="K110" s="114"/>
      <c r="L110" s="39"/>
      <c r="M110" s="289"/>
      <c r="N110" s="115"/>
      <c r="O110" s="138"/>
      <c r="P110" s="139"/>
      <c r="Q110" s="114"/>
      <c r="R110" s="39"/>
      <c r="S110" s="289"/>
      <c r="T110" s="115"/>
      <c r="U110" s="138"/>
      <c r="V110" s="139"/>
      <c r="W110" s="114"/>
      <c r="X110" s="39"/>
      <c r="Y110" s="289"/>
      <c r="Z110" s="115"/>
      <c r="AA110" s="138"/>
      <c r="AB110" s="139"/>
      <c r="AC110" s="114"/>
    </row>
    <row r="111" spans="1:29" ht="17.25" customHeight="1" thickBot="1" x14ac:dyDescent="0.3">
      <c r="A111" s="290"/>
      <c r="B111" s="46"/>
      <c r="C111" s="90"/>
      <c r="D111" s="117"/>
      <c r="E111" s="118"/>
      <c r="F111" s="39"/>
      <c r="G111" s="290"/>
      <c r="H111" s="46"/>
      <c r="I111" s="90"/>
      <c r="J111" s="117"/>
      <c r="K111" s="118"/>
      <c r="L111" s="39"/>
      <c r="M111" s="290"/>
      <c r="N111" s="46"/>
      <c r="O111" s="90"/>
      <c r="P111" s="117"/>
      <c r="Q111" s="118"/>
      <c r="R111" s="39"/>
      <c r="S111" s="290"/>
      <c r="T111" s="46"/>
      <c r="U111" s="90"/>
      <c r="V111" s="117"/>
      <c r="W111" s="118"/>
      <c r="X111" s="39"/>
      <c r="Y111" s="290"/>
      <c r="Z111" s="46"/>
      <c r="AA111" s="90"/>
      <c r="AB111" s="117"/>
      <c r="AC111" s="118"/>
    </row>
    <row r="112" spans="1:29" ht="17.25" customHeight="1" x14ac:dyDescent="0.25">
      <c r="A112" s="288" t="s">
        <v>290</v>
      </c>
      <c r="B112" s="197" t="s">
        <v>733</v>
      </c>
      <c r="C112" s="66" t="s">
        <v>463</v>
      </c>
      <c r="D112" s="198">
        <v>80</v>
      </c>
      <c r="E112" s="199" t="s">
        <v>734</v>
      </c>
      <c r="F112" s="39"/>
      <c r="G112" s="288"/>
      <c r="H112" s="197"/>
      <c r="I112" s="66"/>
      <c r="J112" s="198"/>
      <c r="K112" s="199"/>
      <c r="L112" s="39"/>
      <c r="M112" s="288"/>
      <c r="N112" s="197"/>
      <c r="O112" s="66"/>
      <c r="P112" s="198"/>
      <c r="Q112" s="199"/>
      <c r="R112" s="39"/>
      <c r="S112" s="288"/>
      <c r="T112" s="197"/>
      <c r="U112" s="66"/>
      <c r="V112" s="198"/>
      <c r="W112" s="199"/>
      <c r="X112" s="39"/>
      <c r="Y112" s="288"/>
      <c r="Z112" s="197"/>
      <c r="AA112" s="66"/>
      <c r="AB112" s="198"/>
      <c r="AC112" s="199"/>
    </row>
    <row r="113" spans="1:29" ht="17.25" customHeight="1" x14ac:dyDescent="0.25">
      <c r="A113" s="289"/>
      <c r="B113" s="200"/>
      <c r="C113" s="70" t="s">
        <v>502</v>
      </c>
      <c r="D113" s="147">
        <v>20</v>
      </c>
      <c r="E113" s="25" t="s">
        <v>562</v>
      </c>
      <c r="F113" s="39"/>
      <c r="G113" s="289"/>
      <c r="H113" s="200"/>
      <c r="I113" s="70"/>
      <c r="J113" s="147"/>
      <c r="K113" s="25"/>
      <c r="L113" s="39"/>
      <c r="M113" s="289"/>
      <c r="N113" s="200"/>
      <c r="O113" s="70"/>
      <c r="P113" s="147"/>
      <c r="Q113" s="25"/>
      <c r="R113" s="39"/>
      <c r="S113" s="289"/>
      <c r="T113" s="200"/>
      <c r="U113" s="70"/>
      <c r="V113" s="147"/>
      <c r="W113" s="25"/>
      <c r="X113" s="39"/>
      <c r="Y113" s="289"/>
      <c r="Z113" s="200"/>
      <c r="AA113" s="70"/>
      <c r="AB113" s="147"/>
      <c r="AC113" s="25"/>
    </row>
    <row r="114" spans="1:29" ht="17.25" customHeight="1" x14ac:dyDescent="0.25">
      <c r="A114" s="289"/>
      <c r="B114" s="201"/>
      <c r="C114" s="70" t="s">
        <v>503</v>
      </c>
      <c r="D114" s="147"/>
      <c r="E114" s="25" t="s">
        <v>555</v>
      </c>
      <c r="F114" s="39"/>
      <c r="G114" s="289"/>
      <c r="H114" s="201"/>
      <c r="I114" s="70"/>
      <c r="J114" s="147"/>
      <c r="K114" s="25"/>
      <c r="L114" s="39"/>
      <c r="M114" s="289"/>
      <c r="N114" s="201"/>
      <c r="O114" s="70"/>
      <c r="P114" s="147"/>
      <c r="Q114" s="25"/>
      <c r="R114" s="39"/>
      <c r="S114" s="289"/>
      <c r="T114" s="201"/>
      <c r="U114" s="70"/>
      <c r="V114" s="147"/>
      <c r="W114" s="25"/>
      <c r="X114" s="39"/>
      <c r="Y114" s="289"/>
      <c r="Z114" s="201"/>
      <c r="AA114" s="70"/>
      <c r="AB114" s="147"/>
      <c r="AC114" s="25"/>
    </row>
    <row r="115" spans="1:29" ht="17.25" customHeight="1" x14ac:dyDescent="0.25">
      <c r="A115" s="289"/>
      <c r="B115" s="201"/>
      <c r="C115" s="70" t="s">
        <v>504</v>
      </c>
      <c r="D115" s="202"/>
      <c r="E115" s="25"/>
      <c r="F115" s="39"/>
      <c r="G115" s="289"/>
      <c r="H115" s="201"/>
      <c r="I115" s="70"/>
      <c r="J115" s="202"/>
      <c r="K115" s="25"/>
      <c r="L115" s="39"/>
      <c r="M115" s="289"/>
      <c r="N115" s="201"/>
      <c r="O115" s="70"/>
      <c r="P115" s="202"/>
      <c r="Q115" s="25"/>
      <c r="R115" s="39"/>
      <c r="S115" s="289"/>
      <c r="T115" s="201"/>
      <c r="U115" s="70"/>
      <c r="V115" s="202"/>
      <c r="W115" s="25"/>
      <c r="X115" s="39"/>
      <c r="Y115" s="289"/>
      <c r="Z115" s="201"/>
      <c r="AA115" s="70"/>
      <c r="AB115" s="202"/>
      <c r="AC115" s="25"/>
    </row>
    <row r="116" spans="1:29" ht="17.25" customHeight="1" x14ac:dyDescent="0.25">
      <c r="A116" s="289"/>
      <c r="B116" s="203"/>
      <c r="C116" s="204"/>
      <c r="D116" s="88"/>
      <c r="E116" s="25"/>
      <c r="F116" s="39"/>
      <c r="G116" s="289"/>
      <c r="H116" s="203"/>
      <c r="I116" s="204"/>
      <c r="J116" s="88"/>
      <c r="K116" s="25"/>
      <c r="L116" s="39"/>
      <c r="M116" s="289"/>
      <c r="N116" s="203"/>
      <c r="O116" s="204"/>
      <c r="P116" s="88"/>
      <c r="Q116" s="25"/>
      <c r="R116" s="39"/>
      <c r="S116" s="289"/>
      <c r="T116" s="203"/>
      <c r="U116" s="204"/>
      <c r="V116" s="88"/>
      <c r="W116" s="25"/>
      <c r="X116" s="39"/>
      <c r="Y116" s="289"/>
      <c r="Z116" s="203"/>
      <c r="AA116" s="204"/>
      <c r="AB116" s="88"/>
      <c r="AC116" s="25"/>
    </row>
    <row r="117" spans="1:29" ht="17.25" customHeight="1" thickBot="1" x14ac:dyDescent="0.3">
      <c r="A117" s="290"/>
      <c r="B117" s="124"/>
      <c r="C117" s="125"/>
      <c r="D117" s="30"/>
      <c r="E117" s="31"/>
      <c r="F117" s="39"/>
      <c r="G117" s="290"/>
      <c r="H117" s="124"/>
      <c r="I117" s="125"/>
      <c r="J117" s="30"/>
      <c r="K117" s="31"/>
      <c r="L117" s="39"/>
      <c r="M117" s="290"/>
      <c r="N117" s="124"/>
      <c r="O117" s="125"/>
      <c r="P117" s="30"/>
      <c r="Q117" s="31"/>
      <c r="R117" s="39"/>
      <c r="S117" s="290"/>
      <c r="T117" s="124"/>
      <c r="U117" s="125"/>
      <c r="V117" s="30"/>
      <c r="W117" s="31"/>
      <c r="X117" s="39"/>
      <c r="Y117" s="290"/>
      <c r="Z117" s="124"/>
      <c r="AA117" s="125"/>
      <c r="AB117" s="30"/>
      <c r="AC117" s="31"/>
    </row>
    <row r="118" spans="1:29" ht="17.25" customHeight="1" x14ac:dyDescent="0.25">
      <c r="A118" s="288" t="s">
        <v>559</v>
      </c>
      <c r="B118" s="80" t="s">
        <v>735</v>
      </c>
      <c r="C118" s="70" t="s">
        <v>736</v>
      </c>
      <c r="D118" s="147">
        <v>50</v>
      </c>
      <c r="E118" s="122" t="s">
        <v>555</v>
      </c>
      <c r="F118" s="39"/>
      <c r="G118" s="288"/>
      <c r="H118" s="80"/>
      <c r="I118" s="70"/>
      <c r="J118" s="147"/>
      <c r="K118" s="122"/>
      <c r="L118" s="39"/>
      <c r="M118" s="288"/>
      <c r="N118" s="80"/>
      <c r="O118" s="70"/>
      <c r="P118" s="147"/>
      <c r="Q118" s="122"/>
      <c r="R118" s="39"/>
      <c r="S118" s="288"/>
      <c r="T118" s="80"/>
      <c r="U118" s="70"/>
      <c r="V118" s="147"/>
      <c r="W118" s="122"/>
      <c r="X118" s="39"/>
      <c r="Y118" s="288"/>
      <c r="Z118" s="80"/>
      <c r="AA118" s="70"/>
      <c r="AB118" s="147"/>
      <c r="AC118" s="122"/>
    </row>
    <row r="119" spans="1:29" ht="17.25" customHeight="1" x14ac:dyDescent="0.25">
      <c r="A119" s="289"/>
      <c r="B119" s="86"/>
      <c r="C119" s="70"/>
      <c r="D119" s="147"/>
      <c r="E119" s="25" t="s">
        <v>555</v>
      </c>
      <c r="F119" s="39"/>
      <c r="G119" s="289"/>
      <c r="H119" s="86"/>
      <c r="I119" s="70"/>
      <c r="J119" s="147"/>
      <c r="K119" s="25"/>
      <c r="L119" s="39"/>
      <c r="M119" s="289"/>
      <c r="N119" s="86"/>
      <c r="O119" s="70"/>
      <c r="P119" s="147"/>
      <c r="Q119" s="25"/>
      <c r="R119" s="39"/>
      <c r="S119" s="289"/>
      <c r="T119" s="86"/>
      <c r="U119" s="70"/>
      <c r="V119" s="147"/>
      <c r="W119" s="25"/>
      <c r="X119" s="39"/>
      <c r="Y119" s="289"/>
      <c r="Z119" s="86"/>
      <c r="AA119" s="70"/>
      <c r="AB119" s="147"/>
      <c r="AC119" s="25"/>
    </row>
    <row r="120" spans="1:29" ht="17.25" customHeight="1" x14ac:dyDescent="0.25">
      <c r="A120" s="289"/>
      <c r="B120" s="89"/>
      <c r="C120" s="80"/>
      <c r="D120" s="81"/>
      <c r="E120" s="25" t="s">
        <v>627</v>
      </c>
      <c r="F120" s="39"/>
      <c r="G120" s="289"/>
      <c r="H120" s="89"/>
      <c r="I120" s="80"/>
      <c r="J120" s="81"/>
      <c r="K120" s="25"/>
      <c r="L120" s="39"/>
      <c r="M120" s="289"/>
      <c r="N120" s="89"/>
      <c r="O120" s="80"/>
      <c r="P120" s="81"/>
      <c r="Q120" s="25"/>
      <c r="R120" s="39"/>
      <c r="S120" s="289"/>
      <c r="T120" s="89"/>
      <c r="U120" s="80"/>
      <c r="V120" s="81"/>
      <c r="W120" s="25"/>
      <c r="X120" s="39"/>
      <c r="Y120" s="289"/>
      <c r="Z120" s="89"/>
      <c r="AA120" s="80"/>
      <c r="AB120" s="81"/>
      <c r="AC120" s="25"/>
    </row>
    <row r="121" spans="1:29" ht="17.25" customHeight="1" x14ac:dyDescent="0.25">
      <c r="A121" s="289"/>
      <c r="B121" s="81"/>
      <c r="C121" s="205"/>
      <c r="D121" s="88"/>
      <c r="E121" s="206" t="s">
        <v>1</v>
      </c>
      <c r="F121" s="39"/>
      <c r="G121" s="289"/>
      <c r="H121" s="81"/>
      <c r="I121" s="205"/>
      <c r="J121" s="88"/>
      <c r="K121" s="206"/>
      <c r="L121" s="39"/>
      <c r="M121" s="289"/>
      <c r="N121" s="81"/>
      <c r="O121" s="205"/>
      <c r="P121" s="88"/>
      <c r="Q121" s="206"/>
      <c r="R121" s="39"/>
      <c r="S121" s="289"/>
      <c r="T121" s="81"/>
      <c r="U121" s="205"/>
      <c r="V121" s="88"/>
      <c r="W121" s="206"/>
      <c r="X121" s="39"/>
      <c r="Y121" s="289"/>
      <c r="Z121" s="81"/>
      <c r="AA121" s="205"/>
      <c r="AB121" s="88"/>
      <c r="AC121" s="206"/>
    </row>
    <row r="122" spans="1:29" ht="17.25" customHeight="1" thickBot="1" x14ac:dyDescent="0.3">
      <c r="A122" s="290"/>
      <c r="B122" s="124"/>
      <c r="C122" s="125"/>
      <c r="D122" s="30"/>
      <c r="E122" s="31"/>
      <c r="F122" s="39"/>
      <c r="G122" s="290"/>
      <c r="H122" s="124"/>
      <c r="I122" s="125"/>
      <c r="J122" s="30"/>
      <c r="K122" s="31"/>
      <c r="L122" s="39"/>
      <c r="M122" s="290"/>
      <c r="N122" s="124"/>
      <c r="O122" s="125"/>
      <c r="P122" s="30"/>
      <c r="Q122" s="31"/>
      <c r="R122" s="39"/>
      <c r="S122" s="290"/>
      <c r="T122" s="124"/>
      <c r="U122" s="125"/>
      <c r="V122" s="30"/>
      <c r="W122" s="31"/>
      <c r="X122" s="39"/>
      <c r="Y122" s="290"/>
      <c r="Z122" s="124"/>
      <c r="AA122" s="125"/>
      <c r="AB122" s="30"/>
      <c r="AC122" s="31"/>
    </row>
    <row r="123" spans="1:29" ht="17.25" customHeight="1" x14ac:dyDescent="0.25">
      <c r="A123" s="288" t="s">
        <v>573</v>
      </c>
      <c r="B123" s="80" t="s">
        <v>737</v>
      </c>
      <c r="C123" s="80" t="s">
        <v>738</v>
      </c>
      <c r="D123" s="81">
        <v>50</v>
      </c>
      <c r="E123" s="122" t="s">
        <v>19</v>
      </c>
      <c r="F123" s="39"/>
      <c r="G123" s="288"/>
      <c r="H123" s="80"/>
      <c r="I123" s="80"/>
      <c r="J123" s="81"/>
      <c r="K123" s="122"/>
      <c r="L123" s="39"/>
      <c r="M123" s="288"/>
      <c r="N123" s="80"/>
      <c r="O123" s="80"/>
      <c r="P123" s="81"/>
      <c r="Q123" s="122"/>
      <c r="R123" s="39"/>
      <c r="S123" s="288"/>
      <c r="T123" s="80"/>
      <c r="U123" s="80"/>
      <c r="V123" s="81"/>
      <c r="W123" s="122"/>
      <c r="X123" s="39"/>
      <c r="Y123" s="288"/>
      <c r="Z123" s="80"/>
      <c r="AA123" s="80"/>
      <c r="AB123" s="81"/>
      <c r="AC123" s="122"/>
    </row>
    <row r="124" spans="1:29" ht="17.25" customHeight="1" x14ac:dyDescent="0.25">
      <c r="A124" s="289"/>
      <c r="B124" s="86"/>
      <c r="C124" s="80"/>
      <c r="D124" s="81"/>
      <c r="E124" s="25" t="s">
        <v>1</v>
      </c>
      <c r="F124" s="39"/>
      <c r="G124" s="289"/>
      <c r="H124" s="86"/>
      <c r="I124" s="80"/>
      <c r="J124" s="81"/>
      <c r="K124" s="25"/>
      <c r="L124" s="39"/>
      <c r="M124" s="289"/>
      <c r="N124" s="86"/>
      <c r="O124" s="80"/>
      <c r="P124" s="81"/>
      <c r="Q124" s="25"/>
      <c r="R124" s="39"/>
      <c r="S124" s="289"/>
      <c r="T124" s="86"/>
      <c r="U124" s="80"/>
      <c r="V124" s="81"/>
      <c r="W124" s="25"/>
      <c r="X124" s="39"/>
      <c r="Y124" s="289"/>
      <c r="Z124" s="86"/>
      <c r="AA124" s="80"/>
      <c r="AB124" s="81"/>
      <c r="AC124" s="25"/>
    </row>
    <row r="125" spans="1:29" ht="17.25" customHeight="1" x14ac:dyDescent="0.25">
      <c r="A125" s="289"/>
      <c r="B125" s="89"/>
      <c r="C125" s="205"/>
      <c r="D125" s="88"/>
      <c r="E125" s="25" t="s">
        <v>1</v>
      </c>
      <c r="F125" s="39"/>
      <c r="G125" s="289"/>
      <c r="H125" s="89"/>
      <c r="I125" s="205"/>
      <c r="J125" s="88"/>
      <c r="K125" s="25"/>
      <c r="L125" s="39"/>
      <c r="M125" s="289"/>
      <c r="N125" s="89"/>
      <c r="O125" s="205"/>
      <c r="P125" s="88"/>
      <c r="Q125" s="25"/>
      <c r="R125" s="39"/>
      <c r="S125" s="289"/>
      <c r="T125" s="89"/>
      <c r="U125" s="205"/>
      <c r="V125" s="88"/>
      <c r="W125" s="25"/>
      <c r="X125" s="39"/>
      <c r="Y125" s="289"/>
      <c r="Z125" s="89"/>
      <c r="AA125" s="205"/>
      <c r="AB125" s="88"/>
      <c r="AC125" s="25"/>
    </row>
    <row r="126" spans="1:29" ht="17.25" customHeight="1" x14ac:dyDescent="0.25">
      <c r="A126" s="289"/>
      <c r="B126" s="81"/>
      <c r="C126" s="205"/>
      <c r="D126" s="88"/>
      <c r="E126" s="206" t="s">
        <v>483</v>
      </c>
      <c r="F126" s="39"/>
      <c r="G126" s="289"/>
      <c r="H126" s="81"/>
      <c r="I126" s="205"/>
      <c r="J126" s="88"/>
      <c r="K126" s="206"/>
      <c r="L126" s="39"/>
      <c r="M126" s="289"/>
      <c r="N126" s="81"/>
      <c r="O126" s="205"/>
      <c r="P126" s="88"/>
      <c r="Q126" s="206"/>
      <c r="R126" s="39"/>
      <c r="S126" s="289"/>
      <c r="T126" s="81"/>
      <c r="U126" s="205"/>
      <c r="V126" s="88"/>
      <c r="W126" s="206"/>
      <c r="X126" s="39"/>
      <c r="Y126" s="289"/>
      <c r="Z126" s="81"/>
      <c r="AA126" s="205"/>
      <c r="AB126" s="88"/>
      <c r="AC126" s="206"/>
    </row>
    <row r="127" spans="1:29" ht="17.25" customHeight="1" thickBot="1" x14ac:dyDescent="0.3">
      <c r="A127" s="290"/>
      <c r="B127" s="124"/>
      <c r="C127" s="125"/>
      <c r="D127" s="30"/>
      <c r="E127" s="31"/>
      <c r="F127" s="39"/>
      <c r="G127" s="290"/>
      <c r="H127" s="124"/>
      <c r="I127" s="125"/>
      <c r="J127" s="30"/>
      <c r="K127" s="31"/>
      <c r="L127" s="39"/>
      <c r="M127" s="290"/>
      <c r="N127" s="124"/>
      <c r="O127" s="125"/>
      <c r="P127" s="30"/>
      <c r="Q127" s="31"/>
      <c r="R127" s="39"/>
      <c r="S127" s="290"/>
      <c r="T127" s="124"/>
      <c r="U127" s="125"/>
      <c r="V127" s="30"/>
      <c r="W127" s="31"/>
      <c r="X127" s="39"/>
      <c r="Y127" s="290"/>
      <c r="Z127" s="124"/>
      <c r="AA127" s="125"/>
      <c r="AB127" s="30"/>
      <c r="AC127" s="31"/>
    </row>
    <row r="128" spans="1:29" ht="17.25" customHeight="1" x14ac:dyDescent="0.25">
      <c r="A128" s="288" t="s">
        <v>10</v>
      </c>
      <c r="B128" s="128" t="s">
        <v>354</v>
      </c>
      <c r="C128" s="207" t="s">
        <v>739</v>
      </c>
      <c r="D128" s="208">
        <v>67</v>
      </c>
      <c r="E128" s="199" t="s">
        <v>19</v>
      </c>
      <c r="F128" s="39"/>
      <c r="G128" s="288"/>
      <c r="H128" s="128"/>
      <c r="I128" s="207"/>
      <c r="J128" s="208"/>
      <c r="K128" s="199"/>
      <c r="L128" s="39"/>
      <c r="M128" s="288"/>
      <c r="N128" s="128"/>
      <c r="O128" s="207"/>
      <c r="P128" s="208"/>
      <c r="Q128" s="199"/>
      <c r="R128" s="39"/>
      <c r="S128" s="288"/>
      <c r="T128" s="128"/>
      <c r="U128" s="207"/>
      <c r="V128" s="208"/>
      <c r="W128" s="199"/>
      <c r="X128" s="39"/>
      <c r="Y128" s="288"/>
      <c r="Z128" s="128"/>
      <c r="AA128" s="207"/>
      <c r="AB128" s="208"/>
      <c r="AC128" s="199"/>
    </row>
    <row r="129" spans="1:29" ht="17.25" customHeight="1" thickBot="1" x14ac:dyDescent="0.3">
      <c r="A129" s="291"/>
      <c r="B129" s="124"/>
      <c r="C129" s="125"/>
      <c r="D129" s="30"/>
      <c r="E129" s="31"/>
      <c r="F129" s="39"/>
      <c r="G129" s="291"/>
      <c r="H129" s="124"/>
      <c r="I129" s="125"/>
      <c r="J129" s="30"/>
      <c r="K129" s="31"/>
      <c r="L129" s="39"/>
      <c r="M129" s="291"/>
      <c r="N129" s="124"/>
      <c r="O129" s="125"/>
      <c r="P129" s="30"/>
      <c r="Q129" s="31"/>
      <c r="R129" s="39"/>
      <c r="S129" s="291"/>
      <c r="T129" s="124"/>
      <c r="U129" s="125"/>
      <c r="V129" s="30"/>
      <c r="W129" s="31"/>
      <c r="X129" s="39"/>
      <c r="Y129" s="291"/>
      <c r="Z129" s="124"/>
      <c r="AA129" s="125"/>
      <c r="AB129" s="30"/>
      <c r="AC129" s="31"/>
    </row>
    <row r="130" spans="1:29" ht="17.25" customHeight="1" thickBot="1" x14ac:dyDescent="0.3">
      <c r="A130" s="95" t="s">
        <v>12</v>
      </c>
      <c r="B130" s="96" t="s">
        <v>12</v>
      </c>
      <c r="C130" s="97" t="s">
        <v>12</v>
      </c>
      <c r="D130" s="98">
        <v>1</v>
      </c>
      <c r="E130" s="101" t="s">
        <v>690</v>
      </c>
      <c r="F130" s="100"/>
      <c r="G130" s="95"/>
      <c r="H130" s="96"/>
      <c r="I130" s="97"/>
      <c r="J130" s="98"/>
      <c r="K130" s="101"/>
      <c r="L130" s="100"/>
      <c r="M130" s="95"/>
      <c r="N130" s="96"/>
      <c r="O130" s="97"/>
      <c r="P130" s="98"/>
      <c r="Q130" s="101"/>
      <c r="R130" s="100"/>
      <c r="S130" s="95"/>
      <c r="T130" s="96"/>
      <c r="U130" s="97"/>
      <c r="V130" s="98"/>
      <c r="W130" s="101"/>
      <c r="X130" s="100"/>
      <c r="Y130" s="95"/>
      <c r="Z130" s="96"/>
      <c r="AA130" s="97"/>
      <c r="AB130" s="98"/>
      <c r="AC130" s="101"/>
    </row>
    <row r="131" spans="1:29" ht="11.25" customHeight="1" x14ac:dyDescent="0.25"/>
    <row r="132" spans="1:29" s="145" customFormat="1" ht="17.25" customHeight="1" thickBot="1" x14ac:dyDescent="0.3">
      <c r="A132" s="279">
        <v>44102</v>
      </c>
      <c r="B132" s="279"/>
      <c r="C132" s="279"/>
      <c r="D132" s="280">
        <v>42877</v>
      </c>
      <c r="E132" s="280"/>
      <c r="F132" s="144"/>
      <c r="G132" s="279">
        <v>44103</v>
      </c>
      <c r="H132" s="279"/>
      <c r="I132" s="279"/>
      <c r="J132" s="280">
        <v>42857</v>
      </c>
      <c r="K132" s="280"/>
      <c r="L132" s="144"/>
      <c r="M132" s="279">
        <v>44104</v>
      </c>
      <c r="N132" s="279"/>
      <c r="O132" s="279"/>
      <c r="P132" s="280">
        <v>42858</v>
      </c>
      <c r="Q132" s="280"/>
      <c r="R132" s="144"/>
      <c r="S132" s="279"/>
      <c r="T132" s="279"/>
      <c r="U132" s="279"/>
      <c r="V132" s="280"/>
      <c r="W132" s="280"/>
      <c r="X132" s="144"/>
      <c r="Y132" s="279"/>
      <c r="Z132" s="279"/>
      <c r="AA132" s="279"/>
      <c r="AB132" s="280"/>
      <c r="AC132" s="280"/>
    </row>
    <row r="133" spans="1:29" ht="17.25" customHeight="1" x14ac:dyDescent="0.25">
      <c r="A133" s="288" t="s">
        <v>0</v>
      </c>
      <c r="B133" s="35" t="s">
        <v>25</v>
      </c>
      <c r="C133" s="36" t="s">
        <v>651</v>
      </c>
      <c r="D133" s="37">
        <v>53</v>
      </c>
      <c r="E133" s="38" t="s">
        <v>668</v>
      </c>
      <c r="F133" s="39"/>
      <c r="G133" s="288" t="s">
        <v>497</v>
      </c>
      <c r="H133" s="35" t="s">
        <v>451</v>
      </c>
      <c r="I133" s="36" t="s">
        <v>745</v>
      </c>
      <c r="J133" s="37">
        <v>80</v>
      </c>
      <c r="K133" s="38" t="s">
        <v>1</v>
      </c>
      <c r="L133" s="39"/>
      <c r="M133" s="288" t="s">
        <v>497</v>
      </c>
      <c r="N133" s="35" t="s">
        <v>505</v>
      </c>
      <c r="O133" s="36" t="s">
        <v>490</v>
      </c>
      <c r="P133" s="37">
        <v>53</v>
      </c>
      <c r="Q133" s="38" t="s">
        <v>1</v>
      </c>
      <c r="R133" s="39"/>
      <c r="S133" s="288"/>
      <c r="T133" s="35"/>
      <c r="U133" s="36"/>
      <c r="V133" s="37"/>
      <c r="W133" s="38"/>
      <c r="X133" s="39"/>
      <c r="Y133" s="288"/>
      <c r="Z133" s="35"/>
      <c r="AA133" s="36"/>
      <c r="AB133" s="37"/>
      <c r="AC133" s="38"/>
    </row>
    <row r="134" spans="1:29" ht="17.25" customHeight="1" x14ac:dyDescent="0.25">
      <c r="A134" s="289"/>
      <c r="B134" s="115"/>
      <c r="C134" s="138" t="s">
        <v>188</v>
      </c>
      <c r="D134" s="139">
        <v>13</v>
      </c>
      <c r="E134" s="114" t="s">
        <v>1</v>
      </c>
      <c r="F134" s="39"/>
      <c r="G134" s="289"/>
      <c r="H134" s="115"/>
      <c r="I134" s="138"/>
      <c r="J134" s="139"/>
      <c r="K134" s="114"/>
      <c r="L134" s="39"/>
      <c r="M134" s="289"/>
      <c r="N134" s="115"/>
      <c r="O134" s="138" t="s">
        <v>506</v>
      </c>
      <c r="P134" s="139">
        <v>14</v>
      </c>
      <c r="Q134" s="114" t="s">
        <v>1</v>
      </c>
      <c r="R134" s="39"/>
      <c r="S134" s="289"/>
      <c r="T134" s="115"/>
      <c r="U134" s="138"/>
      <c r="V134" s="139"/>
      <c r="W134" s="114"/>
      <c r="X134" s="39"/>
      <c r="Y134" s="289"/>
      <c r="Z134" s="115"/>
      <c r="AA134" s="138"/>
      <c r="AB134" s="139"/>
      <c r="AC134" s="114"/>
    </row>
    <row r="135" spans="1:29" ht="17.25" customHeight="1" x14ac:dyDescent="0.25">
      <c r="A135" s="289"/>
      <c r="B135" s="115"/>
      <c r="C135" s="138" t="s">
        <v>6</v>
      </c>
      <c r="D135" s="139">
        <v>12</v>
      </c>
      <c r="E135" s="114" t="s">
        <v>1</v>
      </c>
      <c r="F135" s="39"/>
      <c r="G135" s="289"/>
      <c r="H135" s="115"/>
      <c r="I135" s="138"/>
      <c r="J135" s="139"/>
      <c r="K135" s="114"/>
      <c r="L135" s="39"/>
      <c r="M135" s="289"/>
      <c r="N135" s="115"/>
      <c r="O135" s="138" t="s">
        <v>6</v>
      </c>
      <c r="P135" s="139">
        <v>13</v>
      </c>
      <c r="Q135" s="114" t="s">
        <v>1</v>
      </c>
      <c r="R135" s="39"/>
      <c r="S135" s="289"/>
      <c r="T135" s="115"/>
      <c r="U135" s="138"/>
      <c r="V135" s="139"/>
      <c r="W135" s="114"/>
      <c r="X135" s="39"/>
      <c r="Y135" s="289"/>
      <c r="Z135" s="115"/>
      <c r="AA135" s="138"/>
      <c r="AB135" s="139"/>
      <c r="AC135" s="114"/>
    </row>
    <row r="136" spans="1:29" ht="17.25" customHeight="1" x14ac:dyDescent="0.25">
      <c r="A136" s="289"/>
      <c r="B136" s="115"/>
      <c r="C136" s="138" t="s">
        <v>72</v>
      </c>
      <c r="D136" s="139">
        <v>2</v>
      </c>
      <c r="E136" s="114" t="s">
        <v>1</v>
      </c>
      <c r="F136" s="39"/>
      <c r="G136" s="289"/>
      <c r="H136" s="115"/>
      <c r="I136" s="138"/>
      <c r="J136" s="139"/>
      <c r="K136" s="114"/>
      <c r="L136" s="39"/>
      <c r="M136" s="289"/>
      <c r="N136" s="115"/>
      <c r="O136" s="138"/>
      <c r="P136" s="139"/>
      <c r="Q136" s="114"/>
      <c r="R136" s="39"/>
      <c r="S136" s="289"/>
      <c r="T136" s="115"/>
      <c r="U136" s="138"/>
      <c r="V136" s="139"/>
      <c r="W136" s="114"/>
      <c r="X136" s="39"/>
      <c r="Y136" s="289"/>
      <c r="Z136" s="115"/>
      <c r="AA136" s="138"/>
      <c r="AB136" s="139"/>
      <c r="AC136" s="114"/>
    </row>
    <row r="137" spans="1:29" ht="17.25" customHeight="1" thickBot="1" x14ac:dyDescent="0.3">
      <c r="A137" s="290"/>
      <c r="B137" s="46"/>
      <c r="C137" s="90"/>
      <c r="D137" s="117"/>
      <c r="E137" s="118"/>
      <c r="F137" s="39"/>
      <c r="G137" s="290"/>
      <c r="H137" s="46"/>
      <c r="I137" s="90"/>
      <c r="J137" s="117"/>
      <c r="K137" s="118"/>
      <c r="L137" s="39"/>
      <c r="M137" s="290"/>
      <c r="N137" s="46"/>
      <c r="O137" s="90"/>
      <c r="P137" s="117"/>
      <c r="Q137" s="118"/>
      <c r="R137" s="39"/>
      <c r="S137" s="290"/>
      <c r="T137" s="46"/>
      <c r="U137" s="90"/>
      <c r="V137" s="117"/>
      <c r="W137" s="118"/>
      <c r="X137" s="39"/>
      <c r="Y137" s="290"/>
      <c r="Z137" s="46"/>
      <c r="AA137" s="90"/>
      <c r="AB137" s="117"/>
      <c r="AC137" s="118"/>
    </row>
    <row r="138" spans="1:29" ht="17.25" customHeight="1" x14ac:dyDescent="0.25">
      <c r="A138" s="288" t="s">
        <v>290</v>
      </c>
      <c r="B138" s="197" t="s">
        <v>507</v>
      </c>
      <c r="C138" s="66" t="s">
        <v>740</v>
      </c>
      <c r="D138" s="198">
        <v>80</v>
      </c>
      <c r="E138" s="199" t="s">
        <v>20</v>
      </c>
      <c r="F138" s="39"/>
      <c r="G138" s="288" t="s">
        <v>498</v>
      </c>
      <c r="H138" s="197" t="s">
        <v>508</v>
      </c>
      <c r="I138" s="66" t="s">
        <v>509</v>
      </c>
      <c r="J138" s="198">
        <v>80</v>
      </c>
      <c r="K138" s="199" t="s">
        <v>483</v>
      </c>
      <c r="L138" s="39"/>
      <c r="M138" s="288" t="s">
        <v>498</v>
      </c>
      <c r="N138" s="197" t="s">
        <v>510</v>
      </c>
      <c r="O138" s="66" t="s">
        <v>511</v>
      </c>
      <c r="P138" s="198">
        <v>100</v>
      </c>
      <c r="Q138" s="199" t="s">
        <v>483</v>
      </c>
      <c r="R138" s="39"/>
      <c r="S138" s="288"/>
      <c r="T138" s="197"/>
      <c r="U138" s="66"/>
      <c r="V138" s="198"/>
      <c r="W138" s="199"/>
      <c r="X138" s="39"/>
      <c r="Y138" s="288"/>
      <c r="Z138" s="197"/>
      <c r="AA138" s="66"/>
      <c r="AB138" s="198"/>
      <c r="AC138" s="199"/>
    </row>
    <row r="139" spans="1:29" ht="17.25" customHeight="1" x14ac:dyDescent="0.25">
      <c r="A139" s="289"/>
      <c r="B139" s="200"/>
      <c r="C139" s="70"/>
      <c r="D139" s="147"/>
      <c r="E139" s="25" t="s">
        <v>19</v>
      </c>
      <c r="F139" s="39"/>
      <c r="G139" s="289"/>
      <c r="H139" s="200"/>
      <c r="I139" s="70" t="s">
        <v>512</v>
      </c>
      <c r="J139" s="147"/>
      <c r="K139" s="25" t="s">
        <v>483</v>
      </c>
      <c r="L139" s="39"/>
      <c r="M139" s="289"/>
      <c r="N139" s="200"/>
      <c r="O139" s="70"/>
      <c r="P139" s="147"/>
      <c r="Q139" s="25" t="s">
        <v>483</v>
      </c>
      <c r="R139" s="39"/>
      <c r="S139" s="289"/>
      <c r="T139" s="200"/>
      <c r="U139" s="70"/>
      <c r="V139" s="147"/>
      <c r="W139" s="25"/>
      <c r="X139" s="39"/>
      <c r="Y139" s="289"/>
      <c r="Z139" s="200"/>
      <c r="AA139" s="70"/>
      <c r="AB139" s="147"/>
      <c r="AC139" s="25"/>
    </row>
    <row r="140" spans="1:29" ht="17.25" customHeight="1" x14ac:dyDescent="0.25">
      <c r="A140" s="289"/>
      <c r="B140" s="201"/>
      <c r="C140" s="70"/>
      <c r="D140" s="147"/>
      <c r="E140" s="25" t="s">
        <v>555</v>
      </c>
      <c r="F140" s="39"/>
      <c r="G140" s="289"/>
      <c r="H140" s="201"/>
      <c r="I140" s="70"/>
      <c r="J140" s="147"/>
      <c r="K140" s="25" t="s">
        <v>19</v>
      </c>
      <c r="L140" s="39"/>
      <c r="M140" s="289"/>
      <c r="N140" s="201"/>
      <c r="O140" s="70"/>
      <c r="P140" s="147"/>
      <c r="Q140" s="25" t="s">
        <v>483</v>
      </c>
      <c r="R140" s="39"/>
      <c r="S140" s="289"/>
      <c r="T140" s="201"/>
      <c r="U140" s="70"/>
      <c r="V140" s="147"/>
      <c r="W140" s="25"/>
      <c r="X140" s="39"/>
      <c r="Y140" s="289"/>
      <c r="Z140" s="201"/>
      <c r="AA140" s="70"/>
      <c r="AB140" s="147"/>
      <c r="AC140" s="25"/>
    </row>
    <row r="141" spans="1:29" ht="17.25" customHeight="1" x14ac:dyDescent="0.25">
      <c r="A141" s="289"/>
      <c r="B141" s="201"/>
      <c r="C141" s="70"/>
      <c r="D141" s="202"/>
      <c r="E141" s="25" t="s">
        <v>1</v>
      </c>
      <c r="F141" s="39"/>
      <c r="G141" s="289"/>
      <c r="H141" s="201"/>
      <c r="I141" s="70"/>
      <c r="J141" s="202"/>
      <c r="K141" s="25" t="s">
        <v>1</v>
      </c>
      <c r="L141" s="39"/>
      <c r="M141" s="289"/>
      <c r="N141" s="201"/>
      <c r="O141" s="70"/>
      <c r="P141" s="202"/>
      <c r="Q141" s="25"/>
      <c r="R141" s="39"/>
      <c r="S141" s="289"/>
      <c r="T141" s="201"/>
      <c r="U141" s="70"/>
      <c r="V141" s="202"/>
      <c r="W141" s="25"/>
      <c r="X141" s="39"/>
      <c r="Y141" s="289"/>
      <c r="Z141" s="201"/>
      <c r="AA141" s="70"/>
      <c r="AB141" s="202"/>
      <c r="AC141" s="25"/>
    </row>
    <row r="142" spans="1:29" ht="17.25" customHeight="1" x14ac:dyDescent="0.25">
      <c r="A142" s="289"/>
      <c r="B142" s="203"/>
      <c r="C142" s="204"/>
      <c r="D142" s="88"/>
      <c r="E142" s="25"/>
      <c r="F142" s="39"/>
      <c r="G142" s="289"/>
      <c r="H142" s="203"/>
      <c r="I142" s="204"/>
      <c r="J142" s="88"/>
      <c r="K142" s="25"/>
      <c r="L142" s="39"/>
      <c r="M142" s="289"/>
      <c r="N142" s="203"/>
      <c r="O142" s="204"/>
      <c r="P142" s="88"/>
      <c r="Q142" s="25"/>
      <c r="R142" s="39"/>
      <c r="S142" s="289"/>
      <c r="T142" s="203"/>
      <c r="U142" s="204"/>
      <c r="V142" s="88"/>
      <c r="W142" s="25"/>
      <c r="X142" s="39"/>
      <c r="Y142" s="289"/>
      <c r="Z142" s="203"/>
      <c r="AA142" s="204"/>
      <c r="AB142" s="88"/>
      <c r="AC142" s="25"/>
    </row>
    <row r="143" spans="1:29" ht="17.25" customHeight="1" thickBot="1" x14ac:dyDescent="0.3">
      <c r="A143" s="290"/>
      <c r="B143" s="124"/>
      <c r="C143" s="125"/>
      <c r="D143" s="30"/>
      <c r="E143" s="31"/>
      <c r="F143" s="39"/>
      <c r="G143" s="290"/>
      <c r="H143" s="124"/>
      <c r="I143" s="125"/>
      <c r="J143" s="30"/>
      <c r="K143" s="31"/>
      <c r="L143" s="39"/>
      <c r="M143" s="290"/>
      <c r="N143" s="124"/>
      <c r="O143" s="125"/>
      <c r="P143" s="30"/>
      <c r="Q143" s="31"/>
      <c r="R143" s="39"/>
      <c r="S143" s="290"/>
      <c r="T143" s="124"/>
      <c r="U143" s="125"/>
      <c r="V143" s="30"/>
      <c r="W143" s="31"/>
      <c r="X143" s="39"/>
      <c r="Y143" s="290"/>
      <c r="Z143" s="124"/>
      <c r="AA143" s="125"/>
      <c r="AB143" s="30"/>
      <c r="AC143" s="31"/>
    </row>
    <row r="144" spans="1:29" ht="17.25" customHeight="1" x14ac:dyDescent="0.25">
      <c r="A144" s="288" t="s">
        <v>570</v>
      </c>
      <c r="B144" s="80" t="s">
        <v>741</v>
      </c>
      <c r="C144" s="70" t="s">
        <v>742</v>
      </c>
      <c r="D144" s="147">
        <v>50</v>
      </c>
      <c r="E144" s="122" t="s">
        <v>19</v>
      </c>
      <c r="F144" s="39"/>
      <c r="G144" s="288" t="s">
        <v>500</v>
      </c>
      <c r="H144" s="80" t="s">
        <v>452</v>
      </c>
      <c r="I144" s="70" t="s">
        <v>233</v>
      </c>
      <c r="J144" s="147">
        <v>27</v>
      </c>
      <c r="K144" s="122" t="s">
        <v>19</v>
      </c>
      <c r="L144" s="39"/>
      <c r="M144" s="288" t="s">
        <v>500</v>
      </c>
      <c r="N144" s="80" t="s">
        <v>513</v>
      </c>
      <c r="O144" s="70" t="s">
        <v>514</v>
      </c>
      <c r="P144" s="147">
        <v>50</v>
      </c>
      <c r="Q144" s="122" t="s">
        <v>478</v>
      </c>
      <c r="R144" s="39"/>
      <c r="S144" s="288"/>
      <c r="T144" s="80"/>
      <c r="U144" s="70"/>
      <c r="V144" s="147"/>
      <c r="W144" s="122"/>
      <c r="X144" s="39"/>
      <c r="Y144" s="288"/>
      <c r="Z144" s="80"/>
      <c r="AA144" s="70"/>
      <c r="AB144" s="147"/>
      <c r="AC144" s="122"/>
    </row>
    <row r="145" spans="1:29" ht="17.25" customHeight="1" x14ac:dyDescent="0.25">
      <c r="A145" s="289"/>
      <c r="B145" s="86"/>
      <c r="C145" s="70" t="s">
        <v>515</v>
      </c>
      <c r="D145" s="147"/>
      <c r="E145" s="25" t="s">
        <v>19</v>
      </c>
      <c r="F145" s="39"/>
      <c r="G145" s="289"/>
      <c r="H145" s="86"/>
      <c r="I145" s="70" t="s">
        <v>193</v>
      </c>
      <c r="J145" s="147">
        <v>20</v>
      </c>
      <c r="K145" s="25" t="s">
        <v>19</v>
      </c>
      <c r="L145" s="39"/>
      <c r="M145" s="289"/>
      <c r="N145" s="86"/>
      <c r="O145" s="70" t="s">
        <v>88</v>
      </c>
      <c r="P145" s="147"/>
      <c r="Q145" s="25" t="s">
        <v>483</v>
      </c>
      <c r="R145" s="39"/>
      <c r="S145" s="289"/>
      <c r="T145" s="86"/>
      <c r="U145" s="70"/>
      <c r="V145" s="147"/>
      <c r="W145" s="25"/>
      <c r="X145" s="39"/>
      <c r="Y145" s="289"/>
      <c r="Z145" s="86"/>
      <c r="AA145" s="70"/>
      <c r="AB145" s="147"/>
      <c r="AC145" s="25"/>
    </row>
    <row r="146" spans="1:29" ht="17.25" customHeight="1" x14ac:dyDescent="0.25">
      <c r="A146" s="289"/>
      <c r="B146" s="89"/>
      <c r="C146" s="80"/>
      <c r="D146" s="81"/>
      <c r="E146" s="25" t="s">
        <v>20</v>
      </c>
      <c r="F146" s="39"/>
      <c r="G146" s="289"/>
      <c r="H146" s="89"/>
      <c r="I146" s="80" t="s">
        <v>453</v>
      </c>
      <c r="J146" s="81">
        <v>3</v>
      </c>
      <c r="K146" s="25" t="s">
        <v>19</v>
      </c>
      <c r="L146" s="39"/>
      <c r="M146" s="289"/>
      <c r="N146" s="89"/>
      <c r="O146" s="80" t="s">
        <v>15</v>
      </c>
      <c r="P146" s="81"/>
      <c r="Q146" s="25" t="s">
        <v>478</v>
      </c>
      <c r="R146" s="39"/>
      <c r="S146" s="289"/>
      <c r="T146" s="89"/>
      <c r="U146" s="80"/>
      <c r="V146" s="81"/>
      <c r="W146" s="25"/>
      <c r="X146" s="39"/>
      <c r="Y146" s="289"/>
      <c r="Z146" s="89"/>
      <c r="AA146" s="80"/>
      <c r="AB146" s="81"/>
      <c r="AC146" s="25"/>
    </row>
    <row r="147" spans="1:29" ht="17.25" customHeight="1" x14ac:dyDescent="0.25">
      <c r="A147" s="289"/>
      <c r="B147" s="81"/>
      <c r="C147" s="205"/>
      <c r="D147" s="88"/>
      <c r="E147" s="206" t="s">
        <v>1</v>
      </c>
      <c r="F147" s="39"/>
      <c r="G147" s="289"/>
      <c r="H147" s="81"/>
      <c r="I147" s="205"/>
      <c r="J147" s="88"/>
      <c r="K147" s="206" t="s">
        <v>19</v>
      </c>
      <c r="L147" s="39"/>
      <c r="M147" s="289"/>
      <c r="N147" s="81"/>
      <c r="O147" s="205"/>
      <c r="P147" s="88"/>
      <c r="Q147" s="206" t="s">
        <v>483</v>
      </c>
      <c r="R147" s="39"/>
      <c r="S147" s="289"/>
      <c r="T147" s="81"/>
      <c r="U147" s="205"/>
      <c r="V147" s="88"/>
      <c r="W147" s="206"/>
      <c r="X147" s="39"/>
      <c r="Y147" s="289"/>
      <c r="Z147" s="81"/>
      <c r="AA147" s="205"/>
      <c r="AB147" s="88"/>
      <c r="AC147" s="206"/>
    </row>
    <row r="148" spans="1:29" ht="17.25" customHeight="1" thickBot="1" x14ac:dyDescent="0.3">
      <c r="A148" s="290"/>
      <c r="B148" s="124"/>
      <c r="C148" s="125"/>
      <c r="D148" s="30"/>
      <c r="E148" s="31" t="s">
        <v>1</v>
      </c>
      <c r="F148" s="39"/>
      <c r="G148" s="290"/>
      <c r="H148" s="124"/>
      <c r="I148" s="125"/>
      <c r="J148" s="30"/>
      <c r="K148" s="31" t="s">
        <v>1</v>
      </c>
      <c r="L148" s="39"/>
      <c r="M148" s="290"/>
      <c r="N148" s="124"/>
      <c r="O148" s="125"/>
      <c r="P148" s="30"/>
      <c r="Q148" s="31"/>
      <c r="R148" s="39"/>
      <c r="S148" s="290"/>
      <c r="T148" s="124"/>
      <c r="U148" s="125"/>
      <c r="V148" s="30"/>
      <c r="W148" s="31"/>
      <c r="X148" s="39"/>
      <c r="Y148" s="290"/>
      <c r="Z148" s="124"/>
      <c r="AA148" s="125"/>
      <c r="AB148" s="30"/>
      <c r="AC148" s="31"/>
    </row>
    <row r="149" spans="1:29" ht="17.25" customHeight="1" x14ac:dyDescent="0.25">
      <c r="A149" s="288" t="s">
        <v>573</v>
      </c>
      <c r="B149" s="80" t="s">
        <v>445</v>
      </c>
      <c r="C149" s="80" t="s">
        <v>743</v>
      </c>
      <c r="D149" s="81"/>
      <c r="E149" s="122" t="s">
        <v>562</v>
      </c>
      <c r="F149" s="39"/>
      <c r="G149" s="288" t="s">
        <v>516</v>
      </c>
      <c r="H149" s="80" t="s">
        <v>517</v>
      </c>
      <c r="I149" s="80" t="s">
        <v>518</v>
      </c>
      <c r="J149" s="81">
        <v>50</v>
      </c>
      <c r="K149" s="122" t="s">
        <v>19</v>
      </c>
      <c r="L149" s="39"/>
      <c r="M149" s="288" t="s">
        <v>501</v>
      </c>
      <c r="N149" s="80" t="s">
        <v>519</v>
      </c>
      <c r="O149" s="80" t="s">
        <v>520</v>
      </c>
      <c r="P149" s="81">
        <v>50</v>
      </c>
      <c r="Q149" s="122" t="s">
        <v>483</v>
      </c>
      <c r="R149" s="39"/>
      <c r="S149" s="288"/>
      <c r="T149" s="80"/>
      <c r="U149" s="80"/>
      <c r="V149" s="81"/>
      <c r="W149" s="122"/>
      <c r="X149" s="39"/>
      <c r="Y149" s="288"/>
      <c r="Z149" s="80"/>
      <c r="AA149" s="80"/>
      <c r="AB149" s="81"/>
      <c r="AC149" s="122"/>
    </row>
    <row r="150" spans="1:29" ht="17.25" customHeight="1" x14ac:dyDescent="0.25">
      <c r="A150" s="289"/>
      <c r="B150" s="86"/>
      <c r="C150" s="80" t="s">
        <v>16</v>
      </c>
      <c r="D150" s="81"/>
      <c r="E150" s="25" t="s">
        <v>1</v>
      </c>
      <c r="F150" s="39"/>
      <c r="G150" s="289"/>
      <c r="H150" s="86"/>
      <c r="I150" s="80" t="s">
        <v>466</v>
      </c>
      <c r="J150" s="81"/>
      <c r="K150" s="25" t="s">
        <v>1</v>
      </c>
      <c r="L150" s="39"/>
      <c r="M150" s="289"/>
      <c r="N150" s="86"/>
      <c r="O150" s="80"/>
      <c r="P150" s="81"/>
      <c r="Q150" s="25"/>
      <c r="R150" s="39"/>
      <c r="S150" s="289"/>
      <c r="T150" s="86"/>
      <c r="U150" s="80"/>
      <c r="V150" s="81"/>
      <c r="W150" s="25"/>
      <c r="X150" s="39"/>
      <c r="Y150" s="289"/>
      <c r="Z150" s="86"/>
      <c r="AA150" s="80"/>
      <c r="AB150" s="81"/>
      <c r="AC150" s="25"/>
    </row>
    <row r="151" spans="1:29" ht="17.25" customHeight="1" x14ac:dyDescent="0.25">
      <c r="A151" s="289"/>
      <c r="B151" s="89"/>
      <c r="C151" s="205" t="s">
        <v>521</v>
      </c>
      <c r="D151" s="88">
        <v>50</v>
      </c>
      <c r="E151" s="25" t="s">
        <v>1</v>
      </c>
      <c r="F151" s="39"/>
      <c r="G151" s="289"/>
      <c r="H151" s="89"/>
      <c r="I151" s="205"/>
      <c r="J151" s="88"/>
      <c r="K151" s="25" t="s">
        <v>1</v>
      </c>
      <c r="L151" s="39"/>
      <c r="M151" s="289"/>
      <c r="N151" s="89"/>
      <c r="O151" s="205"/>
      <c r="P151" s="88"/>
      <c r="Q151" s="25"/>
      <c r="R151" s="39"/>
      <c r="S151" s="289"/>
      <c r="T151" s="89"/>
      <c r="U151" s="205"/>
      <c r="V151" s="88"/>
      <c r="W151" s="25"/>
      <c r="X151" s="39"/>
      <c r="Y151" s="289"/>
      <c r="Z151" s="89"/>
      <c r="AA151" s="205"/>
      <c r="AB151" s="88"/>
      <c r="AC151" s="25"/>
    </row>
    <row r="152" spans="1:29" ht="17.25" customHeight="1" x14ac:dyDescent="0.25">
      <c r="A152" s="289"/>
      <c r="B152" s="81"/>
      <c r="C152" s="205"/>
      <c r="D152" s="88"/>
      <c r="E152" s="206" t="s">
        <v>19</v>
      </c>
      <c r="F152" s="39"/>
      <c r="G152" s="289"/>
      <c r="H152" s="81"/>
      <c r="I152" s="205"/>
      <c r="J152" s="88"/>
      <c r="K152" s="206" t="s">
        <v>483</v>
      </c>
      <c r="L152" s="39"/>
      <c r="M152" s="289"/>
      <c r="N152" s="81"/>
      <c r="O152" s="205"/>
      <c r="P152" s="88"/>
      <c r="Q152" s="206"/>
      <c r="R152" s="39"/>
      <c r="S152" s="289"/>
      <c r="T152" s="81"/>
      <c r="U152" s="205"/>
      <c r="V152" s="88"/>
      <c r="W152" s="206"/>
      <c r="X152" s="39"/>
      <c r="Y152" s="289"/>
      <c r="Z152" s="81"/>
      <c r="AA152" s="205"/>
      <c r="AB152" s="88"/>
      <c r="AC152" s="206"/>
    </row>
    <row r="153" spans="1:29" ht="17.25" customHeight="1" thickBot="1" x14ac:dyDescent="0.3">
      <c r="A153" s="290"/>
      <c r="B153" s="124"/>
      <c r="C153" s="125"/>
      <c r="D153" s="30"/>
      <c r="E153" s="31" t="s">
        <v>478</v>
      </c>
      <c r="F153" s="39"/>
      <c r="G153" s="290"/>
      <c r="H153" s="124"/>
      <c r="I153" s="125"/>
      <c r="J153" s="30"/>
      <c r="K153" s="31" t="s">
        <v>478</v>
      </c>
      <c r="L153" s="39"/>
      <c r="M153" s="290"/>
      <c r="N153" s="124"/>
      <c r="O153" s="125"/>
      <c r="P153" s="30"/>
      <c r="Q153" s="31"/>
      <c r="R153" s="39"/>
      <c r="S153" s="290"/>
      <c r="T153" s="124"/>
      <c r="U153" s="125"/>
      <c r="V153" s="30"/>
      <c r="W153" s="31"/>
      <c r="X153" s="39"/>
      <c r="Y153" s="290"/>
      <c r="Z153" s="124"/>
      <c r="AA153" s="125"/>
      <c r="AB153" s="30"/>
      <c r="AC153" s="31"/>
    </row>
    <row r="154" spans="1:29" ht="17.25" customHeight="1" x14ac:dyDescent="0.25">
      <c r="A154" s="288" t="s">
        <v>10</v>
      </c>
      <c r="B154" s="128" t="s">
        <v>55</v>
      </c>
      <c r="C154" s="207" t="s">
        <v>331</v>
      </c>
      <c r="D154" s="208">
        <v>67</v>
      </c>
      <c r="E154" s="199" t="s">
        <v>562</v>
      </c>
      <c r="F154" s="39"/>
      <c r="G154" s="288" t="s">
        <v>10</v>
      </c>
      <c r="H154" s="128" t="s">
        <v>97</v>
      </c>
      <c r="I154" s="207" t="s">
        <v>98</v>
      </c>
      <c r="J154" s="208">
        <v>67</v>
      </c>
      <c r="K154" s="199" t="s">
        <v>478</v>
      </c>
      <c r="L154" s="39"/>
      <c r="M154" s="288" t="s">
        <v>10</v>
      </c>
      <c r="N154" s="128" t="s">
        <v>97</v>
      </c>
      <c r="O154" s="207" t="s">
        <v>98</v>
      </c>
      <c r="P154" s="208">
        <v>67</v>
      </c>
      <c r="Q154" s="199" t="s">
        <v>1</v>
      </c>
      <c r="R154" s="39"/>
      <c r="S154" s="288"/>
      <c r="T154" s="128"/>
      <c r="U154" s="207"/>
      <c r="V154" s="208"/>
      <c r="W154" s="199"/>
      <c r="X154" s="39"/>
      <c r="Y154" s="288"/>
      <c r="Z154" s="128"/>
      <c r="AA154" s="207"/>
      <c r="AB154" s="208"/>
      <c r="AC154" s="199"/>
    </row>
    <row r="155" spans="1:29" ht="17.25" customHeight="1" thickBot="1" x14ac:dyDescent="0.3">
      <c r="A155" s="291"/>
      <c r="B155" s="124"/>
      <c r="C155" s="125"/>
      <c r="D155" s="30"/>
      <c r="E155" s="31"/>
      <c r="F155" s="39"/>
      <c r="G155" s="291"/>
      <c r="H155" s="124"/>
      <c r="I155" s="125"/>
      <c r="J155" s="30"/>
      <c r="K155" s="31"/>
      <c r="L155" s="39"/>
      <c r="M155" s="291"/>
      <c r="N155" s="124"/>
      <c r="O155" s="125"/>
      <c r="P155" s="30"/>
      <c r="Q155" s="31"/>
      <c r="R155" s="39"/>
      <c r="S155" s="291"/>
      <c r="T155" s="124"/>
      <c r="U155" s="125"/>
      <c r="V155" s="30"/>
      <c r="W155" s="31"/>
      <c r="X155" s="39"/>
      <c r="Y155" s="291"/>
      <c r="Z155" s="124"/>
      <c r="AA155" s="125"/>
      <c r="AB155" s="30"/>
      <c r="AC155" s="31"/>
    </row>
    <row r="156" spans="1:29" ht="17.25" customHeight="1" thickBot="1" x14ac:dyDescent="0.3">
      <c r="A156" s="95" t="s">
        <v>12</v>
      </c>
      <c r="B156" s="96" t="s">
        <v>12</v>
      </c>
      <c r="C156" s="97" t="s">
        <v>12</v>
      </c>
      <c r="D156" s="98">
        <v>1</v>
      </c>
      <c r="E156" s="101" t="s">
        <v>744</v>
      </c>
      <c r="F156" s="100"/>
      <c r="G156" s="95" t="s">
        <v>14</v>
      </c>
      <c r="H156" s="96" t="s">
        <v>14</v>
      </c>
      <c r="I156" s="97" t="s">
        <v>14</v>
      </c>
      <c r="J156" s="98">
        <v>1</v>
      </c>
      <c r="K156" s="101" t="s">
        <v>102</v>
      </c>
      <c r="L156" s="100"/>
      <c r="M156" s="95" t="s">
        <v>12</v>
      </c>
      <c r="N156" s="96" t="s">
        <v>12</v>
      </c>
      <c r="O156" s="97" t="s">
        <v>12</v>
      </c>
      <c r="P156" s="98">
        <v>1</v>
      </c>
      <c r="Q156" s="101" t="s">
        <v>13</v>
      </c>
      <c r="R156" s="100"/>
      <c r="S156" s="95"/>
      <c r="T156" s="96"/>
      <c r="U156" s="97"/>
      <c r="V156" s="98"/>
      <c r="W156" s="101"/>
      <c r="X156" s="100"/>
      <c r="Y156" s="95"/>
      <c r="Z156" s="96"/>
      <c r="AA156" s="97"/>
      <c r="AB156" s="98"/>
      <c r="AC156" s="101"/>
    </row>
    <row r="157" spans="1:29" ht="8.25" customHeight="1" x14ac:dyDescent="0.25"/>
    <row r="158" spans="1:29" ht="64.5" customHeight="1" x14ac:dyDescent="0.25">
      <c r="A158" s="281" t="s">
        <v>351</v>
      </c>
      <c r="B158" s="281"/>
      <c r="C158" s="281"/>
      <c r="D158" s="281"/>
      <c r="E158" s="281"/>
      <c r="F158" s="281"/>
      <c r="G158" s="281"/>
      <c r="H158" s="281"/>
      <c r="I158" s="281"/>
      <c r="J158" s="281"/>
      <c r="K158" s="281"/>
      <c r="L158" s="281"/>
      <c r="M158" s="281"/>
      <c r="N158" s="281"/>
      <c r="O158" s="281"/>
      <c r="P158" s="281"/>
      <c r="Q158" s="281"/>
      <c r="R158" s="281"/>
      <c r="S158" s="281"/>
      <c r="T158" s="281"/>
      <c r="U158" s="281"/>
      <c r="V158" s="281"/>
      <c r="W158" s="281"/>
      <c r="X158" s="281"/>
      <c r="Y158" s="281"/>
      <c r="Z158" s="281"/>
      <c r="AA158" s="281"/>
      <c r="AB158" s="281"/>
      <c r="AC158" s="281"/>
    </row>
  </sheetData>
  <mergeCells count="212">
    <mergeCell ref="M154:M155"/>
    <mergeCell ref="S154:S155"/>
    <mergeCell ref="Y154:Y155"/>
    <mergeCell ref="AB2:AC2"/>
    <mergeCell ref="A3:A7"/>
    <mergeCell ref="G3:G7"/>
    <mergeCell ref="M3:M7"/>
    <mergeCell ref="S3:S7"/>
    <mergeCell ref="Y3:Y7"/>
    <mergeCell ref="A8:A13"/>
    <mergeCell ref="G8:G13"/>
    <mergeCell ref="M8:M13"/>
    <mergeCell ref="S8:S13"/>
    <mergeCell ref="Y8:Y13"/>
    <mergeCell ref="A14:A18"/>
    <mergeCell ref="G14:G18"/>
    <mergeCell ref="M14:M18"/>
    <mergeCell ref="S14:S18"/>
    <mergeCell ref="Y14:Y18"/>
    <mergeCell ref="A19:A23"/>
    <mergeCell ref="A24:A25"/>
    <mergeCell ref="G19:G23"/>
    <mergeCell ref="G24:G25"/>
    <mergeCell ref="M19:M23"/>
    <mergeCell ref="A1:AC1"/>
    <mergeCell ref="A2:C2"/>
    <mergeCell ref="D2:E2"/>
    <mergeCell ref="G2:I2"/>
    <mergeCell ref="J2:K2"/>
    <mergeCell ref="M2:O2"/>
    <mergeCell ref="P2:Q2"/>
    <mergeCell ref="S2:U2"/>
    <mergeCell ref="V2:W2"/>
    <mergeCell ref="Y2:AA2"/>
    <mergeCell ref="M24:M25"/>
    <mergeCell ref="S19:S23"/>
    <mergeCell ref="S24:S25"/>
    <mergeCell ref="Y19:Y23"/>
    <mergeCell ref="Y24:Y25"/>
    <mergeCell ref="S28:U28"/>
    <mergeCell ref="V28:W28"/>
    <mergeCell ref="Y28:AA28"/>
    <mergeCell ref="AB28:AC28"/>
    <mergeCell ref="A29:A33"/>
    <mergeCell ref="G29:G33"/>
    <mergeCell ref="M29:M33"/>
    <mergeCell ref="S29:S33"/>
    <mergeCell ref="Y29:Y33"/>
    <mergeCell ref="A28:C28"/>
    <mergeCell ref="D28:E28"/>
    <mergeCell ref="G28:I28"/>
    <mergeCell ref="J28:K28"/>
    <mergeCell ref="M28:O28"/>
    <mergeCell ref="P28:Q28"/>
    <mergeCell ref="A34:A39"/>
    <mergeCell ref="G34:G39"/>
    <mergeCell ref="M34:M39"/>
    <mergeCell ref="S34:S39"/>
    <mergeCell ref="Y34:Y39"/>
    <mergeCell ref="A40:A44"/>
    <mergeCell ref="G40:G44"/>
    <mergeCell ref="M40:M44"/>
    <mergeCell ref="S40:S44"/>
    <mergeCell ref="Y40:Y44"/>
    <mergeCell ref="A45:A49"/>
    <mergeCell ref="A50:A51"/>
    <mergeCell ref="G45:G49"/>
    <mergeCell ref="G50:G51"/>
    <mergeCell ref="M45:M49"/>
    <mergeCell ref="M50:M51"/>
    <mergeCell ref="S45:S49"/>
    <mergeCell ref="S50:S51"/>
    <mergeCell ref="Y45:Y49"/>
    <mergeCell ref="Y50:Y51"/>
    <mergeCell ref="S54:U54"/>
    <mergeCell ref="V54:W54"/>
    <mergeCell ref="Y54:AA54"/>
    <mergeCell ref="AB54:AC54"/>
    <mergeCell ref="A55:A59"/>
    <mergeCell ref="G55:G59"/>
    <mergeCell ref="M55:M59"/>
    <mergeCell ref="S55:S59"/>
    <mergeCell ref="Y55:Y59"/>
    <mergeCell ref="A54:C54"/>
    <mergeCell ref="D54:E54"/>
    <mergeCell ref="G54:I54"/>
    <mergeCell ref="J54:K54"/>
    <mergeCell ref="M54:O54"/>
    <mergeCell ref="P54:Q54"/>
    <mergeCell ref="A60:A65"/>
    <mergeCell ref="G60:G65"/>
    <mergeCell ref="M60:M65"/>
    <mergeCell ref="S60:S65"/>
    <mergeCell ref="Y60:Y65"/>
    <mergeCell ref="A66:A70"/>
    <mergeCell ref="G66:G70"/>
    <mergeCell ref="M66:M70"/>
    <mergeCell ref="S66:S70"/>
    <mergeCell ref="Y66:Y70"/>
    <mergeCell ref="A71:A75"/>
    <mergeCell ref="A76:A77"/>
    <mergeCell ref="G71:G75"/>
    <mergeCell ref="M71:M75"/>
    <mergeCell ref="S71:S75"/>
    <mergeCell ref="Y71:Y75"/>
    <mergeCell ref="G76:G77"/>
    <mergeCell ref="M76:M77"/>
    <mergeCell ref="S76:S77"/>
    <mergeCell ref="Y76:Y77"/>
    <mergeCell ref="S80:U80"/>
    <mergeCell ref="V80:W80"/>
    <mergeCell ref="Y80:AA80"/>
    <mergeCell ref="AB80:AC80"/>
    <mergeCell ref="A81:A85"/>
    <mergeCell ref="G81:G85"/>
    <mergeCell ref="M81:M85"/>
    <mergeCell ref="S81:S85"/>
    <mergeCell ref="Y81:Y85"/>
    <mergeCell ref="A80:C80"/>
    <mergeCell ref="D80:E80"/>
    <mergeCell ref="G80:I80"/>
    <mergeCell ref="J80:K80"/>
    <mergeCell ref="M80:O80"/>
    <mergeCell ref="P80:Q80"/>
    <mergeCell ref="A92:A96"/>
    <mergeCell ref="G92:G96"/>
    <mergeCell ref="M92:M96"/>
    <mergeCell ref="S92:S96"/>
    <mergeCell ref="Y92:Y96"/>
    <mergeCell ref="G86:G91"/>
    <mergeCell ref="M86:M91"/>
    <mergeCell ref="S86:S91"/>
    <mergeCell ref="Y86:Y91"/>
    <mergeCell ref="A86:A91"/>
    <mergeCell ref="A97:A101"/>
    <mergeCell ref="G97:G101"/>
    <mergeCell ref="M97:M101"/>
    <mergeCell ref="S97:S101"/>
    <mergeCell ref="Y97:Y101"/>
    <mergeCell ref="A102:A103"/>
    <mergeCell ref="G102:G103"/>
    <mergeCell ref="M102:M103"/>
    <mergeCell ref="S102:S103"/>
    <mergeCell ref="Y102:Y103"/>
    <mergeCell ref="AB106:AC106"/>
    <mergeCell ref="A107:A111"/>
    <mergeCell ref="G107:G111"/>
    <mergeCell ref="M107:M111"/>
    <mergeCell ref="S107:S111"/>
    <mergeCell ref="Y107:Y111"/>
    <mergeCell ref="A106:C106"/>
    <mergeCell ref="D106:E106"/>
    <mergeCell ref="G106:I106"/>
    <mergeCell ref="J106:K106"/>
    <mergeCell ref="M106:O106"/>
    <mergeCell ref="P106:Q106"/>
    <mergeCell ref="G112:G117"/>
    <mergeCell ref="M112:M117"/>
    <mergeCell ref="S112:S117"/>
    <mergeCell ref="Y112:Y117"/>
    <mergeCell ref="S106:U106"/>
    <mergeCell ref="V106:W106"/>
    <mergeCell ref="Y106:AA106"/>
    <mergeCell ref="A112:A117"/>
    <mergeCell ref="A118:A122"/>
    <mergeCell ref="G118:G122"/>
    <mergeCell ref="M118:M122"/>
    <mergeCell ref="S118:S122"/>
    <mergeCell ref="Y118:Y122"/>
    <mergeCell ref="A123:A127"/>
    <mergeCell ref="G123:G127"/>
    <mergeCell ref="M123:M127"/>
    <mergeCell ref="S123:S127"/>
    <mergeCell ref="Y123:Y127"/>
    <mergeCell ref="A132:C132"/>
    <mergeCell ref="D132:E132"/>
    <mergeCell ref="G132:I132"/>
    <mergeCell ref="J132:K132"/>
    <mergeCell ref="M132:O132"/>
    <mergeCell ref="P132:Q132"/>
    <mergeCell ref="S132:U132"/>
    <mergeCell ref="V132:W132"/>
    <mergeCell ref="Y132:AA132"/>
    <mergeCell ref="A128:A129"/>
    <mergeCell ref="G128:G129"/>
    <mergeCell ref="M128:M129"/>
    <mergeCell ref="S128:S129"/>
    <mergeCell ref="Y128:Y129"/>
    <mergeCell ref="A158:AC158"/>
    <mergeCell ref="AB132:AC132"/>
    <mergeCell ref="A133:A137"/>
    <mergeCell ref="G133:G137"/>
    <mergeCell ref="M133:M137"/>
    <mergeCell ref="S133:S137"/>
    <mergeCell ref="Y133:Y137"/>
    <mergeCell ref="A144:A148"/>
    <mergeCell ref="G144:G148"/>
    <mergeCell ref="M144:M148"/>
    <mergeCell ref="S144:S148"/>
    <mergeCell ref="Y144:Y148"/>
    <mergeCell ref="A138:A143"/>
    <mergeCell ref="G138:G143"/>
    <mergeCell ref="M138:M143"/>
    <mergeCell ref="S138:S143"/>
    <mergeCell ref="Y138:Y143"/>
    <mergeCell ref="A149:A153"/>
    <mergeCell ref="G149:G153"/>
    <mergeCell ref="M149:M153"/>
    <mergeCell ref="S149:S153"/>
    <mergeCell ref="Y149:Y153"/>
    <mergeCell ref="A154:A155"/>
    <mergeCell ref="G154:G155"/>
  </mergeCells>
  <phoneticPr fontId="4" type="noConversion"/>
  <pageMargins left="0.39370078740157483" right="0.39370078740157483" top="0.39370078740157483" bottom="0.39370078740157483" header="0" footer="0"/>
  <pageSetup paperSize="9" scale="6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已命名的範圍</vt:lpstr>
      </vt:variant>
      <vt:variant>
        <vt:i4>1</vt:i4>
      </vt:variant>
    </vt:vector>
  </HeadingPairs>
  <TitlesOfParts>
    <vt:vector size="5" baseType="lpstr">
      <vt:lpstr>109年8月9月菜單-市小</vt:lpstr>
      <vt:lpstr>109年8月9月菜單明細</vt:lpstr>
      <vt:lpstr>109年8月9月素食菜單</vt:lpstr>
      <vt:lpstr>109年8月9月素食菜單明細</vt:lpstr>
      <vt:lpstr>'109年8月9月菜單明細'!Print_Area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ximes</dc:creator>
  <cp:lastModifiedBy>ASUS</cp:lastModifiedBy>
  <cp:lastPrinted>2020-08-27T04:00:09Z</cp:lastPrinted>
  <dcterms:created xsi:type="dcterms:W3CDTF">2020-03-13T04:17:59Z</dcterms:created>
  <dcterms:modified xsi:type="dcterms:W3CDTF">2020-08-28T12:49:34Z</dcterms:modified>
</cp:coreProperties>
</file>